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ČERNÁ U BOHDANČE\DOTACE A PROJEKTY\PROJEKTY\ŠKOLKA\MŠMT\"/>
    </mc:Choice>
  </mc:AlternateContent>
  <bookViews>
    <workbookView xWindow="0" yWindow="0" windowWidth="21570" windowHeight="10215"/>
  </bookViews>
  <sheets>
    <sheet name="Potřeba kapacit MŠ v ORP" sheetId="1" r:id="rId1"/>
  </sheets>
  <definedNames>
    <definedName name="_xlnm._FilterDatabase" localSheetId="0" hidden="1">'Potřeba kapacit MŠ v ORP'!$A$7:$D$234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<sst xmlns="http://schemas.openxmlformats.org/spreadsheetml/2006/main" count="310" uniqueCount="309">
  <si>
    <t>ORP</t>
  </si>
  <si>
    <t>Kapacita
k 24.5.2021</t>
  </si>
  <si>
    <t>Počet dětí k 30. 9. 2020</t>
  </si>
  <si>
    <t>Počet mateřských  škol</t>
  </si>
  <si>
    <t>Koeficient škol</t>
  </si>
  <si>
    <t>Naplněnost</t>
  </si>
  <si>
    <t>Procento škol s naplněností</t>
  </si>
  <si>
    <t>Extrapolace demografie 3-5letí + 0,175*6letí</t>
  </si>
  <si>
    <t>Ostatní zřizovatelé</t>
  </si>
  <si>
    <t>Kapacita vs. extrapolace</t>
  </si>
  <si>
    <t>Koeficienty skóre</t>
  </si>
  <si>
    <t>Celkem</t>
  </si>
  <si>
    <t>z toho</t>
  </si>
  <si>
    <t>z toho s naplněností</t>
  </si>
  <si>
    <t>Sumární</t>
  </si>
  <si>
    <t>Relativní</t>
  </si>
  <si>
    <t>Celková</t>
  </si>
  <si>
    <t>3letými+</t>
  </si>
  <si>
    <t>&lt;99-100)%</t>
  </si>
  <si>
    <t>&lt;95-99)%</t>
  </si>
  <si>
    <t>2020/21</t>
  </si>
  <si>
    <t>2021/22</t>
  </si>
  <si>
    <t>2022/23</t>
  </si>
  <si>
    <t>2023/24</t>
  </si>
  <si>
    <t>Trend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</si>
  <si>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TREND</t>
    </r>
  </si>
  <si>
    <t>Kapacita</t>
  </si>
  <si>
    <t>Počet dětí</t>
  </si>
  <si>
    <t>zřizovatel obec</t>
  </si>
  <si>
    <t>všichni zřizovatelé</t>
  </si>
  <si>
    <t>K1</t>
  </si>
  <si>
    <t>K2</t>
  </si>
  <si>
    <t>K3</t>
  </si>
  <si>
    <t>K4</t>
  </si>
  <si>
    <t>K5</t>
  </si>
  <si>
    <t>K6</t>
  </si>
  <si>
    <t>K7</t>
  </si>
  <si>
    <t>Průměr
K1-K7</t>
  </si>
  <si>
    <t>Přepočet</t>
  </si>
  <si>
    <t>3letých
a starších</t>
  </si>
  <si>
    <t>100% N</t>
  </si>
  <si>
    <t>&lt;99-100)% N</t>
  </si>
  <si>
    <t>&lt;95-99)% N</t>
  </si>
  <si>
    <t>ČR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</si>
  <si>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</si>
  <si>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</si>
  <si>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</si>
  <si>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</si>
  <si>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</si>
  <si>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</si>
  <si>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</si>
  <si>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</si>
  <si>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</si>
  <si>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</si>
  <si>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</si>
  <si>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</si>
  <si>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</si>
  <si>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</si>
  <si>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</si>
  <si>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</si>
  <si>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</si>
  <si>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</si>
  <si>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</si>
  <si>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</si>
  <si>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</si>
  <si>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</si>
  <si>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</si>
  <si>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</si>
  <si>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</si>
  <si>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</si>
  <si>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</si>
  <si>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</si>
  <si>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</si>
  <si>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</si>
  <si>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</si>
  <si>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</si>
  <si>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</si>
  <si>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</si>
  <si>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</si>
  <si>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</si>
  <si>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</si>
  <si>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</si>
  <si>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</si>
  <si>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</si>
  <si>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</si>
  <si>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</si>
  <si>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</si>
  <si>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</si>
  <si>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</si>
  <si>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</si>
  <si>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</si>
  <si>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</si>
  <si>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</si>
  <si>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</si>
  <si>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</si>
  <si>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</si>
  <si>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</si>
  <si>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</si>
  <si>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</si>
  <si>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</si>
  <si>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</si>
  <si>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</si>
  <si>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</si>
  <si>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</si>
  <si>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</si>
  <si>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</si>
  <si>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</si>
  <si>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</si>
  <si>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</si>
  <si>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</si>
  <si>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</si>
  <si>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</si>
  <si>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</si>
  <si>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</si>
  <si>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</si>
  <si>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</si>
  <si>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</si>
  <si>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</si>
  <si>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</si>
  <si>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</si>
  <si>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</si>
  <si>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</si>
  <si>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</si>
  <si>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</si>
  <si>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</si>
  <si>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</si>
  <si>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</si>
  <si>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</si>
  <si>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</si>
  <si>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</si>
  <si>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</si>
  <si>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</si>
  <si>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</si>
  <si>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</si>
  <si>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</si>
  <si>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</si>
  <si>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</si>
  <si>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</si>
  <si>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</si>
  <si>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</si>
  <si>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</si>
  <si>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</si>
  <si>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</si>
  <si>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</si>
  <si>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</si>
  <si>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</si>
  <si>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</si>
  <si>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</si>
  <si>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</si>
  <si>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</si>
  <si>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</si>
  <si>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</si>
  <si>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</si>
  <si>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</si>
  <si>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</si>
  <si>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</si>
  <si>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</si>
  <si>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</si>
  <si>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</si>
  <si>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</si>
  <si>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</si>
  <si>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</si>
  <si>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</si>
  <si>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</si>
  <si>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</si>
  <si>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</si>
  <si>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</si>
  <si>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</si>
  <si>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</si>
  <si>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</si>
  <si>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</si>
  <si>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</si>
  <si>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</si>
  <si>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</si>
  <si>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</si>
  <si>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</si>
  <si>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</si>
  <si>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</si>
  <si>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</si>
  <si>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</si>
  <si>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</si>
  <si>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</si>
  <si>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</si>
  <si>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</si>
  <si>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</si>
  <si>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</si>
  <si>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</si>
  <si>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</si>
  <si>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</si>
  <si>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</si>
  <si>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</si>
  <si>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</si>
  <si>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</si>
  <si>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</si>
  <si>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</si>
  <si>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</si>
  <si>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</si>
  <si>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</si>
  <si>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</si>
  <si>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</si>
  <si>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</si>
  <si>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</si>
  <si>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</si>
  <si>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</si>
  <si>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</si>
  <si>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</si>
  <si>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</si>
  <si>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</si>
  <si>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</si>
  <si>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</si>
  <si>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</si>
  <si>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</si>
  <si>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</si>
  <si>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</si>
  <si>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</si>
  <si>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</si>
  <si>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</si>
  <si>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</si>
  <si>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</si>
  <si>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</si>
  <si>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</si>
  <si>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</si>
  <si>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</si>
  <si>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</si>
  <si>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</si>
  <si>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</si>
  <si>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</si>
  <si>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</si>
  <si>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</si>
  <si>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</si>
  <si>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</si>
  <si>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</si>
  <si>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</si>
  <si>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</si>
  <si>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</si>
  <si>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</si>
  <si>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</si>
  <si>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</si>
  <si>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</si>
  <si>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</si>
  <si>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</si>
  <si>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</si>
  <si>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</si>
  <si>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</si>
  <si>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</si>
  <si>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</si>
  <si>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</si>
  <si>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</si>
  <si>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</si>
  <si>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</si>
  <si>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</si>
  <si>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</si>
  <si>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</si>
  <si>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</si>
  <si>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</si>
  <si>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</si>
  <si>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</si>
  <si>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</si>
  <si>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</si>
  <si>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</si>
  <si>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</si>
  <si>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</si>
  <si>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</si>
  <si>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</si>
  <si>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</si>
  <si>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</si>
  <si>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</si>
  <si>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</si>
  <si>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</si>
  <si>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</si>
  <si>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</si>
  <si>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</si>
  <si>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</si>
  <si>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</si>
  <si>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</si>
  <si>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</si>
  <si>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</si>
  <si>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</si>
  <si>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</si>
  <si>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</si>
  <si>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</si>
  <si>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</si>
  <si>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</si>
  <si>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</si>
  <si>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</si>
  <si>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</si>
  <si>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</si>
  <si>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</si>
  <si>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</si>
  <si>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</si>
  <si>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</si>
  <si>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</si>
  <si>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</si>
  <si>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</si>
  <si>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</si>
  <si>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</si>
  <si>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</si>
  <si>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</si>
  <si>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</si>
  <si>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</si>
  <si>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</si>
  <si>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</si>
  <si>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</si>
  <si>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</si>
  <si>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</si>
  <si>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SKÓRE</t>
  </si>
  <si>
    <t>A35</t>
  </si>
  <si>
    <t>Demografická predikce pro oblast kapacit mateřských škol zřizovaných obcí nebo dobrovolným svazkem obcí v jednotlivých ORP v období školních roků 2021/2022 – 2023/2024</t>
  </si>
  <si>
    <t>Datový model – přehled 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</si>
</sst>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" fontId="4" fillId="5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1" fontId="6" fillId="0" borderId="1" xfId="1" applyNumberFormat="1" applyFont="1" applyBorder="1"/>
    <xf numFmtId="2" fontId="0" fillId="0" borderId="1" xfId="0" applyNumberFormat="1" applyBorder="1"/>
    <xf numFmtId="164" fontId="0" fillId="0" borderId="1" xfId="1" applyNumberFormat="1" applyFont="1" applyBorder="1"/>
    <xf numFmtId="0" fontId="0" fillId="0" borderId="1" xfId="0" applyBorder="1"/>
    <xf numFmtId="0" fontId="4" fillId="6" borderId="1" xfId="0" applyFont="1" applyFill="1" applyBorder="1" applyAlignment="1">
      <alignment horizontal="center"/>
    </xf>
    <xf numFmtId="1" fontId="0" fillId="0" borderId="1" xfId="0" applyNumberFormat="1" applyBorder="1"/>
    <xf numFmtId="165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4"/>
  <sheetViews>
    <sheetView tabSelected="1" workbookViewId="0">
      <pane xSplit="2" ySplit="7" topLeftCell="C71" activePane="bottomRight" state="frozenSplit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29" bestFit="1" customWidth="1"/>
    <col min="2" max="2" width="6.28515625" bestFit="1" customWidth="1"/>
    <col min="3" max="3" width="10.7109375" customWidth="1"/>
    <col min="4" max="4" width="14.7109375" customWidth="1"/>
    <col min="5" max="5" width="14.42578125" customWidth="1"/>
    <col min="7" max="9" width="11.7109375" customWidth="1"/>
    <col min="14" max="16" width="9.85546875" customWidth="1"/>
    <col min="21" max="21" width="23" customWidth="1"/>
    <col min="23" max="24" width="9.7109375" customWidth="1"/>
    <col min="25" max="26" width="11.5703125" customWidth="1"/>
  </cols>
  <sheetData>
    <row r="1" spans="1:35" x14ac:dyDescent="0.25">
      <c r="A1" s="1" t="s">
        <v>307</v>
      </c>
      <c r="B1" s="1"/>
    </row>
    <row r="2" spans="1:35" x14ac:dyDescent="0.25">
      <c r="A2" s="1" t="s">
        <v>308</v>
      </c>
      <c r="B2" s="1"/>
    </row>
    <row r="3" spans="1:35" x14ac:dyDescent="0.25">
      <c r="A3" s="24" t="s">
        <v>0</v>
      </c>
      <c r="B3" s="25" t="s">
        <v>305</v>
      </c>
      <c r="C3" s="24" t="s">
        <v>1</v>
      </c>
      <c r="D3" s="28" t="s">
        <v>2</v>
      </c>
      <c r="E3" s="23"/>
      <c r="F3" s="23" t="s">
        <v>3</v>
      </c>
      <c r="G3" s="23"/>
      <c r="H3" s="23"/>
      <c r="I3" s="23"/>
      <c r="J3" s="23" t="s">
        <v>4</v>
      </c>
      <c r="K3" s="23"/>
      <c r="L3" s="23" t="s">
        <v>5</v>
      </c>
      <c r="M3" s="23"/>
      <c r="N3" s="23" t="s">
        <v>6</v>
      </c>
      <c r="O3" s="23"/>
      <c r="P3" s="23"/>
      <c r="Q3" s="23" t="s">
        <v>7</v>
      </c>
      <c r="R3" s="23"/>
      <c r="S3" s="23"/>
      <c r="T3" s="23"/>
      <c r="U3" s="23"/>
      <c r="V3" s="23"/>
      <c r="W3" s="23" t="s">
        <v>8</v>
      </c>
      <c r="X3" s="23"/>
      <c r="Y3" s="23" t="s">
        <v>9</v>
      </c>
      <c r="Z3" s="23"/>
      <c r="AA3" s="23" t="s">
        <v>10</v>
      </c>
      <c r="AB3" s="23"/>
      <c r="AC3" s="23"/>
      <c r="AD3" s="23"/>
      <c r="AE3" s="23"/>
      <c r="AF3" s="23"/>
      <c r="AG3" s="23"/>
      <c r="AH3" s="23"/>
      <c r="AI3" s="23"/>
    </row>
    <row r="4" spans="1:35" ht="14.45" customHeight="1" x14ac:dyDescent="0.25">
      <c r="A4" s="24"/>
      <c r="B4" s="26"/>
      <c r="C4" s="24"/>
      <c r="D4" s="21" t="s">
        <v>11</v>
      </c>
      <c r="E4" s="2" t="s">
        <v>12</v>
      </c>
      <c r="F4" s="21" t="s">
        <v>11</v>
      </c>
      <c r="G4" s="29" t="s">
        <v>13</v>
      </c>
      <c r="H4" s="29"/>
      <c r="I4" s="29"/>
      <c r="J4" s="21" t="s">
        <v>14</v>
      </c>
      <c r="K4" s="21" t="s">
        <v>15</v>
      </c>
      <c r="L4" s="21" t="s">
        <v>16</v>
      </c>
      <c r="M4" s="21" t="s">
        <v>17</v>
      </c>
      <c r="N4" s="22">
        <v>1</v>
      </c>
      <c r="O4" s="21" t="s">
        <v>18</v>
      </c>
      <c r="P4" s="21" t="s">
        <v>19</v>
      </c>
      <c r="Q4" s="20" t="s">
        <v>20</v>
      </c>
      <c r="R4" s="20" t="s">
        <v>21</v>
      </c>
      <c r="S4" s="20" t="s">
        <v>22</v>
      </c>
      <c r="T4" s="20" t="s">
        <v>23</v>
      </c>
      <c r="U4" s="20" t="s">
        <v>24</v>
      </c>
      <c r="V4" s="20" t="s">
        <v>25</v>
      </c>
      <c r="W4" s="20" t="s">
        <v>26</v>
      </c>
      <c r="X4" s="20" t="s">
        <v>27</v>
      </c>
      <c r="Y4" s="19" t="s">
        <v>28</v>
      </c>
      <c r="Z4" s="19" t="s">
        <v>29</v>
      </c>
      <c r="AA4" s="19" t="s">
        <v>30</v>
      </c>
      <c r="AB4" s="19" t="s">
        <v>31</v>
      </c>
      <c r="AC4" s="19" t="s">
        <v>32</v>
      </c>
      <c r="AD4" s="19" t="s">
        <v>33</v>
      </c>
      <c r="AE4" s="19" t="s">
        <v>34</v>
      </c>
      <c r="AF4" s="19" t="s">
        <v>35</v>
      </c>
      <c r="AG4" s="19" t="s">
        <v>36</v>
      </c>
      <c r="AH4" s="19" t="s">
        <v>37</v>
      </c>
      <c r="AI4" s="19" t="s">
        <v>38</v>
      </c>
    </row>
    <row r="5" spans="1:35" ht="28.15" customHeight="1" x14ac:dyDescent="0.25">
      <c r="A5" s="24"/>
      <c r="B5" s="27"/>
      <c r="C5" s="24"/>
      <c r="D5" s="21"/>
      <c r="E5" s="3" t="s">
        <v>39</v>
      </c>
      <c r="F5" s="21"/>
      <c r="G5" s="4" t="s">
        <v>40</v>
      </c>
      <c r="H5" s="4" t="s">
        <v>41</v>
      </c>
      <c r="I5" s="4" t="s">
        <v>42</v>
      </c>
      <c r="J5" s="21"/>
      <c r="K5" s="21"/>
      <c r="L5" s="21"/>
      <c r="M5" s="21"/>
      <c r="N5" s="21"/>
      <c r="O5" s="21"/>
      <c r="P5" s="21"/>
      <c r="Q5" s="20"/>
      <c r="R5" s="20"/>
      <c r="S5" s="20"/>
      <c r="T5" s="20"/>
      <c r="U5" s="20"/>
      <c r="V5" s="20"/>
      <c r="W5" s="20"/>
      <c r="X5" s="20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x14ac:dyDescent="0.25">
      <c r="A6" s="5" t="s">
        <v>43</v>
      </c>
      <c r="B6" s="5"/>
      <c r="C6" s="6">
        <v>388170</v>
      </c>
      <c r="D6" s="6">
        <v>339322</v>
      </c>
      <c r="E6" s="6">
        <v>307375</v>
      </c>
      <c r="F6" s="6">
        <v>4759</v>
      </c>
      <c r="G6" s="6">
        <v>807</v>
      </c>
      <c r="H6" s="6">
        <v>25</v>
      </c>
      <c r="I6" s="6">
        <v>732</v>
      </c>
      <c r="J6" s="6">
        <v>13058.399999999996</v>
      </c>
      <c r="K6" s="7">
        <v>2.7439378020592553</v>
      </c>
      <c r="L6" s="8">
        <v>0.87415822964165191</v>
      </c>
      <c r="M6" s="8">
        <v>0.79185666074142769</v>
      </c>
      <c r="N6" s="8">
        <v>0.16957343979827694</v>
      </c>
      <c r="O6" s="8">
        <v>5.2532044547173775E-3</v>
      </c>
      <c r="P6" s="8">
        <v>0.15381382643412481</v>
      </c>
      <c r="Q6" s="6">
        <v>361560</v>
      </c>
      <c r="R6" s="6">
        <v>363856</v>
      </c>
      <c r="S6" s="6">
        <v>363361</v>
      </c>
      <c r="T6" s="6">
        <v>359320</v>
      </c>
      <c r="U6" s="6"/>
      <c r="V6" s="8">
        <v>6.389847489702772E-3</v>
      </c>
      <c r="W6" s="6">
        <v>22833</v>
      </c>
      <c r="X6" s="6">
        <v>17806</v>
      </c>
      <c r="Y6" s="8">
        <v>6.6823138824150211E-2</v>
      </c>
      <c r="Z6" s="8">
        <v>0.12957598610439294</v>
      </c>
      <c r="AA6" s="9">
        <v>4</v>
      </c>
      <c r="AB6" s="9">
        <v>0</v>
      </c>
      <c r="AC6" s="9">
        <v>1</v>
      </c>
      <c r="AD6" s="9">
        <v>3</v>
      </c>
      <c r="AE6" s="9">
        <v>3</v>
      </c>
      <c r="AF6" s="9">
        <v>2</v>
      </c>
      <c r="AG6" s="9">
        <v>0</v>
      </c>
      <c r="AH6" s="9">
        <v>1.8571428571428572</v>
      </c>
      <c r="AI6" s="9">
        <v>4</v>
      </c>
    </row>
    <row r="7" spans="1:35" x14ac:dyDescent="0.25">
      <c r="A7" s="10" t="s">
        <v>44</v>
      </c>
      <c r="B7" s="10" t="s">
        <v>45</v>
      </c>
      <c r="C7" s="10" t="s">
        <v>46</v>
      </c>
      <c r="D7" s="10" t="s">
        <v>47</v>
      </c>
      <c r="E7" s="10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10" t="s">
        <v>53</v>
      </c>
      <c r="K7" s="10" t="s">
        <v>54</v>
      </c>
      <c r="L7" s="10" t="s">
        <v>55</v>
      </c>
      <c r="M7" s="10" t="s">
        <v>56</v>
      </c>
      <c r="N7" s="10" t="s">
        <v>57</v>
      </c>
      <c r="O7" s="10" t="s">
        <v>58</v>
      </c>
      <c r="P7" s="10" t="s">
        <v>59</v>
      </c>
      <c r="Q7" s="10" t="s">
        <v>60</v>
      </c>
      <c r="R7" s="10" t="s">
        <v>61</v>
      </c>
      <c r="S7" s="10" t="s">
        <v>62</v>
      </c>
      <c r="T7" s="10" t="s">
        <v>63</v>
      </c>
      <c r="U7" s="10" t="s">
        <v>64</v>
      </c>
      <c r="V7" s="10" t="s">
        <v>65</v>
      </c>
      <c r="W7" s="10" t="s">
        <v>66</v>
      </c>
      <c r="X7" s="10" t="s">
        <v>67</v>
      </c>
      <c r="Y7" s="10" t="s">
        <v>68</v>
      </c>
      <c r="Z7" s="10" t="s">
        <v>69</v>
      </c>
      <c r="AA7" s="10" t="s">
        <v>70</v>
      </c>
      <c r="AB7" s="10" t="s">
        <v>71</v>
      </c>
      <c r="AC7" s="10" t="s">
        <v>72</v>
      </c>
      <c r="AD7" s="10" t="s">
        <v>73</v>
      </c>
      <c r="AE7" s="10" t="s">
        <v>74</v>
      </c>
      <c r="AF7" s="10" t="s">
        <v>75</v>
      </c>
      <c r="AG7" s="10" t="s">
        <v>76</v>
      </c>
      <c r="AH7" s="10" t="s">
        <v>77</v>
      </c>
      <c r="AI7" s="10" t="s">
        <v>306</v>
      </c>
    </row>
    <row r="8" spans="1:35" x14ac:dyDescent="0.25">
      <c r="A8" s="11" t="s">
        <v>78</v>
      </c>
      <c r="B8" s="16">
        <v>5</v>
      </c>
      <c r="C8" s="12">
        <v>591</v>
      </c>
      <c r="D8" s="12">
        <v>536</v>
      </c>
      <c r="E8" s="12">
        <v>491</v>
      </c>
      <c r="F8" s="12">
        <v>7</v>
      </c>
      <c r="G8" s="12">
        <v>2</v>
      </c>
      <c r="H8" s="12">
        <v>0</v>
      </c>
      <c r="I8" s="12">
        <v>1</v>
      </c>
      <c r="J8" s="12">
        <v>20.900000000000002</v>
      </c>
      <c r="K8" s="13">
        <v>2.9857142857142862</v>
      </c>
      <c r="L8" s="14">
        <v>0.9069373942470389</v>
      </c>
      <c r="M8" s="14">
        <v>0.83079526226734346</v>
      </c>
      <c r="N8" s="14">
        <v>0.2857142857142857</v>
      </c>
      <c r="O8" s="14">
        <v>0</v>
      </c>
      <c r="P8" s="14">
        <v>0.14285714285714285</v>
      </c>
      <c r="Q8" s="15">
        <v>553</v>
      </c>
      <c r="R8" s="15">
        <v>536</v>
      </c>
      <c r="S8" s="15">
        <v>523</v>
      </c>
      <c r="T8" s="15">
        <v>513</v>
      </c>
      <c r="U8" s="15"/>
      <c r="V8" s="14">
        <v>-3.3138401559454189E-2</v>
      </c>
      <c r="W8" s="15">
        <v>0</v>
      </c>
      <c r="X8" s="15">
        <v>0</v>
      </c>
      <c r="Y8" s="14">
        <v>6.8716094032549732E-2</v>
      </c>
      <c r="Z8" s="14">
        <v>6.8716094032549732E-2</v>
      </c>
      <c r="AA8" s="15">
        <v>6</v>
      </c>
      <c r="AB8" s="15">
        <v>2</v>
      </c>
      <c r="AC8" s="15">
        <v>2</v>
      </c>
      <c r="AD8" s="15">
        <v>4</v>
      </c>
      <c r="AE8" s="17">
        <v>3</v>
      </c>
      <c r="AF8" s="15">
        <v>0</v>
      </c>
      <c r="AG8" s="15">
        <v>0</v>
      </c>
      <c r="AH8" s="18">
        <v>2.4285714285714284</v>
      </c>
      <c r="AI8" s="15">
        <v>5</v>
      </c>
    </row>
    <row r="9" spans="1:35" x14ac:dyDescent="0.25">
      <c r="A9" s="11" t="s">
        <v>79</v>
      </c>
      <c r="B9" s="16">
        <v>4</v>
      </c>
      <c r="C9" s="12">
        <v>2481</v>
      </c>
      <c r="D9" s="12">
        <v>2165</v>
      </c>
      <c r="E9" s="12">
        <v>2019</v>
      </c>
      <c r="F9" s="12">
        <v>26</v>
      </c>
      <c r="G9" s="12">
        <v>8</v>
      </c>
      <c r="H9" s="12">
        <v>0</v>
      </c>
      <c r="I9" s="12">
        <v>2</v>
      </c>
      <c r="J9" s="12">
        <v>84.7</v>
      </c>
      <c r="K9" s="13">
        <v>3.2576923076923077</v>
      </c>
      <c r="L9" s="14">
        <v>0.87263200322450629</v>
      </c>
      <c r="M9" s="14">
        <v>0.81378476420798063</v>
      </c>
      <c r="N9" s="14">
        <v>0.30769230769230771</v>
      </c>
      <c r="O9" s="14">
        <v>0</v>
      </c>
      <c r="P9" s="14">
        <v>7.6923076923076927E-2</v>
      </c>
      <c r="Q9" s="15">
        <v>2263</v>
      </c>
      <c r="R9" s="15">
        <v>2208</v>
      </c>
      <c r="S9" s="15">
        <v>2146</v>
      </c>
      <c r="T9" s="15">
        <v>2044</v>
      </c>
      <c r="U9" s="15"/>
      <c r="V9" s="14">
        <v>-2.6908023483365948E-2</v>
      </c>
      <c r="W9" s="15">
        <v>178</v>
      </c>
      <c r="X9" s="15">
        <v>152</v>
      </c>
      <c r="Y9" s="14">
        <v>9.6332302253645599E-2</v>
      </c>
      <c r="Z9" s="14">
        <v>0.17498895271763146</v>
      </c>
      <c r="AA9" s="15">
        <v>4</v>
      </c>
      <c r="AB9" s="15">
        <v>1</v>
      </c>
      <c r="AC9" s="15">
        <v>3</v>
      </c>
      <c r="AD9" s="15">
        <v>3</v>
      </c>
      <c r="AE9" s="17">
        <v>3</v>
      </c>
      <c r="AF9" s="15">
        <v>0</v>
      </c>
      <c r="AG9" s="15">
        <v>0</v>
      </c>
      <c r="AH9" s="18">
        <v>2</v>
      </c>
      <c r="AI9" s="15">
        <v>4</v>
      </c>
    </row>
    <row r="10" spans="1:35" x14ac:dyDescent="0.25">
      <c r="A10" s="11" t="s">
        <v>80</v>
      </c>
      <c r="B10" s="16">
        <v>7</v>
      </c>
      <c r="C10" s="12">
        <v>2534</v>
      </c>
      <c r="D10" s="12">
        <v>2373</v>
      </c>
      <c r="E10" s="12">
        <v>2241</v>
      </c>
      <c r="F10" s="12">
        <v>34</v>
      </c>
      <c r="G10" s="12">
        <v>18</v>
      </c>
      <c r="H10" s="12">
        <v>1</v>
      </c>
      <c r="I10" s="12">
        <v>5</v>
      </c>
      <c r="J10" s="12">
        <v>168.10000000000002</v>
      </c>
      <c r="K10" s="13">
        <v>4.9441176470588246</v>
      </c>
      <c r="L10" s="14">
        <v>0.93646408839779005</v>
      </c>
      <c r="M10" s="14">
        <v>0.8843725335438043</v>
      </c>
      <c r="N10" s="14">
        <v>0.52941176470588236</v>
      </c>
      <c r="O10" s="14">
        <v>2.9411764705882353E-2</v>
      </c>
      <c r="P10" s="14">
        <v>0.14705882352941177</v>
      </c>
      <c r="Q10" s="15">
        <v>2771</v>
      </c>
      <c r="R10" s="15">
        <v>2766</v>
      </c>
      <c r="S10" s="15">
        <v>2686</v>
      </c>
      <c r="T10" s="15">
        <v>2565</v>
      </c>
      <c r="U10" s="15"/>
      <c r="V10" s="14">
        <v>-1.9493177387914229E-3</v>
      </c>
      <c r="W10" s="15">
        <v>336</v>
      </c>
      <c r="X10" s="15">
        <v>307</v>
      </c>
      <c r="Y10" s="14">
        <v>-8.5528690003608812E-2</v>
      </c>
      <c r="Z10" s="14">
        <v>3.5727174305304941E-2</v>
      </c>
      <c r="AA10" s="15">
        <v>7</v>
      </c>
      <c r="AB10" s="15">
        <v>5</v>
      </c>
      <c r="AC10" s="15">
        <v>5</v>
      </c>
      <c r="AD10" s="15">
        <v>5</v>
      </c>
      <c r="AE10" s="17">
        <v>5</v>
      </c>
      <c r="AF10" s="15">
        <v>0</v>
      </c>
      <c r="AG10" s="15">
        <v>0</v>
      </c>
      <c r="AH10" s="18">
        <v>3.8571428571428572</v>
      </c>
      <c r="AI10" s="15">
        <v>7</v>
      </c>
    </row>
    <row r="11" spans="1:35" x14ac:dyDescent="0.25">
      <c r="A11" s="11" t="s">
        <v>81</v>
      </c>
      <c r="B11" s="16">
        <v>3</v>
      </c>
      <c r="C11" s="12">
        <v>656</v>
      </c>
      <c r="D11" s="12">
        <v>562</v>
      </c>
      <c r="E11" s="12">
        <v>493</v>
      </c>
      <c r="F11" s="12">
        <v>7</v>
      </c>
      <c r="G11" s="12">
        <v>1</v>
      </c>
      <c r="H11" s="12">
        <v>0</v>
      </c>
      <c r="I11" s="12">
        <v>1</v>
      </c>
      <c r="J11" s="12">
        <v>14.3</v>
      </c>
      <c r="K11" s="13">
        <v>2.0428571428571431</v>
      </c>
      <c r="L11" s="14">
        <v>0.85670731707317072</v>
      </c>
      <c r="M11" s="14">
        <v>0.75152439024390238</v>
      </c>
      <c r="N11" s="14">
        <v>0.14285714285714285</v>
      </c>
      <c r="O11" s="14">
        <v>0</v>
      </c>
      <c r="P11" s="14">
        <v>0.14285714285714285</v>
      </c>
      <c r="Q11" s="15">
        <v>677</v>
      </c>
      <c r="R11" s="15">
        <v>669</v>
      </c>
      <c r="S11" s="15">
        <v>649</v>
      </c>
      <c r="T11" s="15">
        <v>616</v>
      </c>
      <c r="U11" s="15"/>
      <c r="V11" s="14">
        <v>-1.2987012987012988E-2</v>
      </c>
      <c r="W11" s="15">
        <v>0</v>
      </c>
      <c r="X11" s="15">
        <v>0</v>
      </c>
      <c r="Y11" s="14">
        <v>-3.10192023633678E-2</v>
      </c>
      <c r="Z11" s="14">
        <v>-3.10192023633678E-2</v>
      </c>
      <c r="AA11" s="15">
        <v>3</v>
      </c>
      <c r="AB11" s="15">
        <v>0</v>
      </c>
      <c r="AC11" s="15">
        <v>1</v>
      </c>
      <c r="AD11" s="15">
        <v>2</v>
      </c>
      <c r="AE11" s="17">
        <v>2</v>
      </c>
      <c r="AF11" s="15">
        <v>0</v>
      </c>
      <c r="AG11" s="15">
        <v>2</v>
      </c>
      <c r="AH11" s="18">
        <v>1.4285714285714286</v>
      </c>
      <c r="AI11" s="15">
        <v>3</v>
      </c>
    </row>
    <row r="12" spans="1:35" x14ac:dyDescent="0.25">
      <c r="A12" s="11" t="s">
        <v>82</v>
      </c>
      <c r="B12" s="16">
        <v>3</v>
      </c>
      <c r="C12" s="12">
        <v>928</v>
      </c>
      <c r="D12" s="12">
        <v>805</v>
      </c>
      <c r="E12" s="12">
        <v>734</v>
      </c>
      <c r="F12" s="12">
        <v>12</v>
      </c>
      <c r="G12" s="12">
        <v>1</v>
      </c>
      <c r="H12" s="12">
        <v>0</v>
      </c>
      <c r="I12" s="12">
        <v>3</v>
      </c>
      <c r="J12" s="12">
        <v>35.1</v>
      </c>
      <c r="K12" s="13">
        <v>2.9250000000000003</v>
      </c>
      <c r="L12" s="14">
        <v>0.86745689655172409</v>
      </c>
      <c r="M12" s="14">
        <v>0.79094827586206895</v>
      </c>
      <c r="N12" s="14">
        <v>8.3333333333333329E-2</v>
      </c>
      <c r="O12" s="14">
        <v>0</v>
      </c>
      <c r="P12" s="14">
        <v>0.25</v>
      </c>
      <c r="Q12" s="15">
        <v>881</v>
      </c>
      <c r="R12" s="15">
        <v>902</v>
      </c>
      <c r="S12" s="15">
        <v>892</v>
      </c>
      <c r="T12" s="15">
        <v>875</v>
      </c>
      <c r="U12" s="15"/>
      <c r="V12" s="14">
        <v>2.4E-2</v>
      </c>
      <c r="W12" s="15">
        <v>0</v>
      </c>
      <c r="X12" s="15">
        <v>0</v>
      </c>
      <c r="Y12" s="14">
        <v>2.8824833702882482E-2</v>
      </c>
      <c r="Z12" s="14">
        <v>2.8824833702882482E-2</v>
      </c>
      <c r="AA12" s="15">
        <v>4</v>
      </c>
      <c r="AB12" s="15">
        <v>0</v>
      </c>
      <c r="AC12" s="15">
        <v>0</v>
      </c>
      <c r="AD12" s="15">
        <v>3</v>
      </c>
      <c r="AE12" s="17">
        <v>3</v>
      </c>
      <c r="AF12" s="15">
        <v>2</v>
      </c>
      <c r="AG12" s="15">
        <v>0</v>
      </c>
      <c r="AH12" s="18">
        <v>1.7142857142857142</v>
      </c>
      <c r="AI12" s="15">
        <v>3</v>
      </c>
    </row>
    <row r="13" spans="1:35" x14ac:dyDescent="0.25">
      <c r="A13" s="11" t="s">
        <v>83</v>
      </c>
      <c r="B13" s="16">
        <v>6</v>
      </c>
      <c r="C13" s="12">
        <v>2095</v>
      </c>
      <c r="D13" s="12">
        <v>1938</v>
      </c>
      <c r="E13" s="12">
        <v>1827</v>
      </c>
      <c r="F13" s="12">
        <v>34</v>
      </c>
      <c r="G13" s="12">
        <v>10</v>
      </c>
      <c r="H13" s="12">
        <v>0</v>
      </c>
      <c r="I13" s="12">
        <v>8</v>
      </c>
      <c r="J13" s="12">
        <v>129.40000000000003</v>
      </c>
      <c r="K13" s="13">
        <v>3.8058823529411776</v>
      </c>
      <c r="L13" s="14">
        <v>0.92505966587112176</v>
      </c>
      <c r="M13" s="14">
        <v>0.87207637231503576</v>
      </c>
      <c r="N13" s="14">
        <v>0.29411764705882354</v>
      </c>
      <c r="O13" s="14">
        <v>0</v>
      </c>
      <c r="P13" s="14">
        <v>0.23529411764705882</v>
      </c>
      <c r="Q13" s="15">
        <v>2088</v>
      </c>
      <c r="R13" s="15">
        <v>2085</v>
      </c>
      <c r="S13" s="15">
        <v>2070</v>
      </c>
      <c r="T13" s="15">
        <v>1984</v>
      </c>
      <c r="U13" s="15"/>
      <c r="V13" s="14">
        <v>-1.5120967741935483E-3</v>
      </c>
      <c r="W13" s="15">
        <v>25</v>
      </c>
      <c r="X13" s="15">
        <v>17</v>
      </c>
      <c r="Y13" s="14">
        <v>3.3524904214559388E-3</v>
      </c>
      <c r="Z13" s="14">
        <v>1.532567049808429E-2</v>
      </c>
      <c r="AA13" s="15">
        <v>7</v>
      </c>
      <c r="AB13" s="15">
        <v>4</v>
      </c>
      <c r="AC13" s="15">
        <v>2</v>
      </c>
      <c r="AD13" s="15">
        <v>5</v>
      </c>
      <c r="AE13" s="17">
        <v>4</v>
      </c>
      <c r="AF13" s="15">
        <v>0</v>
      </c>
      <c r="AG13" s="15">
        <v>0</v>
      </c>
      <c r="AH13" s="18">
        <v>3.1428571428571428</v>
      </c>
      <c r="AI13" s="15">
        <v>6</v>
      </c>
    </row>
    <row r="14" spans="1:35" x14ac:dyDescent="0.25">
      <c r="A14" s="11" t="s">
        <v>84</v>
      </c>
      <c r="B14" s="16">
        <v>3</v>
      </c>
      <c r="C14" s="12">
        <v>460</v>
      </c>
      <c r="D14" s="12">
        <v>410</v>
      </c>
      <c r="E14" s="12">
        <v>349</v>
      </c>
      <c r="F14" s="12">
        <v>6</v>
      </c>
      <c r="G14" s="12">
        <v>1</v>
      </c>
      <c r="H14" s="12">
        <v>0</v>
      </c>
      <c r="I14" s="12">
        <v>1</v>
      </c>
      <c r="J14" s="12">
        <v>11.399999999999999</v>
      </c>
      <c r="K14" s="13">
        <v>1.8999999999999997</v>
      </c>
      <c r="L14" s="14">
        <v>0.89130434782608692</v>
      </c>
      <c r="M14" s="14">
        <v>0.75869565217391299</v>
      </c>
      <c r="N14" s="14">
        <v>0.16666666666666666</v>
      </c>
      <c r="O14" s="14">
        <v>0</v>
      </c>
      <c r="P14" s="14">
        <v>0.16666666666666666</v>
      </c>
      <c r="Q14" s="15">
        <v>411</v>
      </c>
      <c r="R14" s="15">
        <v>403</v>
      </c>
      <c r="S14" s="15">
        <v>403</v>
      </c>
      <c r="T14" s="15">
        <v>394</v>
      </c>
      <c r="U14" s="15"/>
      <c r="V14" s="14">
        <v>-2.030456852791878E-2</v>
      </c>
      <c r="W14" s="15">
        <v>0</v>
      </c>
      <c r="X14" s="15">
        <v>0</v>
      </c>
      <c r="Y14" s="14">
        <v>0.11922141119221411</v>
      </c>
      <c r="Z14" s="14">
        <v>0.11922141119221411</v>
      </c>
      <c r="AA14" s="15">
        <v>5</v>
      </c>
      <c r="AB14" s="15">
        <v>0</v>
      </c>
      <c r="AC14" s="15">
        <v>1</v>
      </c>
      <c r="AD14" s="15">
        <v>3</v>
      </c>
      <c r="AE14" s="17">
        <v>2</v>
      </c>
      <c r="AF14" s="15">
        <v>0</v>
      </c>
      <c r="AG14" s="15">
        <v>0</v>
      </c>
      <c r="AH14" s="18">
        <v>1.5714285714285714</v>
      </c>
      <c r="AI14" s="15">
        <v>3</v>
      </c>
    </row>
    <row r="15" spans="1:35" x14ac:dyDescent="0.25">
      <c r="A15" s="11" t="s">
        <v>85</v>
      </c>
      <c r="B15" s="16">
        <v>5</v>
      </c>
      <c r="C15" s="12">
        <v>394</v>
      </c>
      <c r="D15" s="12">
        <v>359</v>
      </c>
      <c r="E15" s="12">
        <v>333</v>
      </c>
      <c r="F15" s="12">
        <v>7</v>
      </c>
      <c r="G15" s="12">
        <v>0</v>
      </c>
      <c r="H15" s="12">
        <v>0</v>
      </c>
      <c r="I15" s="12">
        <v>2</v>
      </c>
      <c r="J15" s="12">
        <v>21.200000000000003</v>
      </c>
      <c r="K15" s="13">
        <v>3.0285714285714289</v>
      </c>
      <c r="L15" s="14">
        <v>0.91116751269035534</v>
      </c>
      <c r="M15" s="14">
        <v>0.84517766497461932</v>
      </c>
      <c r="N15" s="14">
        <v>0</v>
      </c>
      <c r="O15" s="14">
        <v>0</v>
      </c>
      <c r="P15" s="14">
        <v>0.2857142857142857</v>
      </c>
      <c r="Q15" s="15">
        <v>402</v>
      </c>
      <c r="R15" s="15">
        <v>425</v>
      </c>
      <c r="S15" s="15">
        <v>428</v>
      </c>
      <c r="T15" s="15">
        <v>420</v>
      </c>
      <c r="U15" s="15"/>
      <c r="V15" s="14">
        <v>6.1904761904761907E-2</v>
      </c>
      <c r="W15" s="15">
        <v>0</v>
      </c>
      <c r="X15" s="15">
        <v>0</v>
      </c>
      <c r="Y15" s="14">
        <v>-7.9439252336448593E-2</v>
      </c>
      <c r="Z15" s="14">
        <v>-7.9439252336448593E-2</v>
      </c>
      <c r="AA15" s="15">
        <v>6</v>
      </c>
      <c r="AB15" s="15">
        <v>3</v>
      </c>
      <c r="AC15" s="15">
        <v>0</v>
      </c>
      <c r="AD15" s="15">
        <v>2</v>
      </c>
      <c r="AE15" s="17">
        <v>3</v>
      </c>
      <c r="AF15" s="15">
        <v>4</v>
      </c>
      <c r="AG15" s="15">
        <v>2</v>
      </c>
      <c r="AH15" s="18">
        <v>2.8571428571428572</v>
      </c>
      <c r="AI15" s="15">
        <v>5</v>
      </c>
    </row>
    <row r="16" spans="1:35" x14ac:dyDescent="0.25">
      <c r="A16" s="11" t="s">
        <v>86</v>
      </c>
      <c r="B16" s="16">
        <v>7</v>
      </c>
      <c r="C16" s="12">
        <v>972</v>
      </c>
      <c r="D16" s="12">
        <v>930</v>
      </c>
      <c r="E16" s="12">
        <v>869</v>
      </c>
      <c r="F16" s="12">
        <v>8</v>
      </c>
      <c r="G16" s="12">
        <v>0</v>
      </c>
      <c r="H16" s="12">
        <v>0</v>
      </c>
      <c r="I16" s="12">
        <v>6</v>
      </c>
      <c r="J16" s="12">
        <v>31.5</v>
      </c>
      <c r="K16" s="13">
        <v>3.9375</v>
      </c>
      <c r="L16" s="14">
        <v>0.95679012345679015</v>
      </c>
      <c r="M16" s="14">
        <v>0.8940329218106996</v>
      </c>
      <c r="N16" s="14">
        <v>0</v>
      </c>
      <c r="O16" s="14">
        <v>0</v>
      </c>
      <c r="P16" s="14">
        <v>0.75</v>
      </c>
      <c r="Q16" s="15">
        <v>1005</v>
      </c>
      <c r="R16" s="15">
        <v>1013</v>
      </c>
      <c r="S16" s="15">
        <v>1013</v>
      </c>
      <c r="T16" s="15">
        <v>1000</v>
      </c>
      <c r="U16" s="15"/>
      <c r="V16" s="14">
        <v>8.0000000000000002E-3</v>
      </c>
      <c r="W16" s="15">
        <v>0</v>
      </c>
      <c r="X16" s="15">
        <v>0</v>
      </c>
      <c r="Y16" s="14">
        <v>-4.0473840078973346E-2</v>
      </c>
      <c r="Z16" s="14">
        <v>-4.0473840078973346E-2</v>
      </c>
      <c r="AA16" s="15">
        <v>8</v>
      </c>
      <c r="AB16" s="15">
        <v>5</v>
      </c>
      <c r="AC16" s="15">
        <v>0</v>
      </c>
      <c r="AD16" s="15">
        <v>5</v>
      </c>
      <c r="AE16" s="17">
        <v>4</v>
      </c>
      <c r="AF16" s="15">
        <v>2</v>
      </c>
      <c r="AG16" s="15">
        <v>2</v>
      </c>
      <c r="AH16" s="18">
        <v>3.7142857142857144</v>
      </c>
      <c r="AI16" s="15">
        <v>7</v>
      </c>
    </row>
    <row r="17" spans="1:35" x14ac:dyDescent="0.25">
      <c r="A17" s="11" t="s">
        <v>87</v>
      </c>
      <c r="B17" s="16">
        <v>3</v>
      </c>
      <c r="C17" s="12">
        <v>2086</v>
      </c>
      <c r="D17" s="12">
        <v>1749</v>
      </c>
      <c r="E17" s="12">
        <v>1598</v>
      </c>
      <c r="F17" s="12">
        <v>33</v>
      </c>
      <c r="G17" s="12">
        <v>7</v>
      </c>
      <c r="H17" s="12">
        <v>0</v>
      </c>
      <c r="I17" s="12">
        <v>1</v>
      </c>
      <c r="J17" s="12">
        <v>88.8</v>
      </c>
      <c r="K17" s="13">
        <v>2.6909090909090909</v>
      </c>
      <c r="L17" s="14">
        <v>0.83844678811121764</v>
      </c>
      <c r="M17" s="14">
        <v>0.76605944391179293</v>
      </c>
      <c r="N17" s="14">
        <v>0.21212121212121213</v>
      </c>
      <c r="O17" s="14">
        <v>0</v>
      </c>
      <c r="P17" s="14">
        <v>3.0303030303030304E-2</v>
      </c>
      <c r="Q17" s="15">
        <v>1764</v>
      </c>
      <c r="R17" s="15">
        <v>1799</v>
      </c>
      <c r="S17" s="15">
        <v>1837</v>
      </c>
      <c r="T17" s="15">
        <v>1807</v>
      </c>
      <c r="U17" s="15"/>
      <c r="V17" s="14">
        <v>4.0398450470392915E-2</v>
      </c>
      <c r="W17" s="15">
        <v>16</v>
      </c>
      <c r="X17" s="15">
        <v>16</v>
      </c>
      <c r="Y17" s="14">
        <v>0.13554708764289602</v>
      </c>
      <c r="Z17" s="14">
        <v>0.14425694066412628</v>
      </c>
      <c r="AA17" s="15">
        <v>2</v>
      </c>
      <c r="AB17" s="15">
        <v>0</v>
      </c>
      <c r="AC17" s="15">
        <v>2</v>
      </c>
      <c r="AD17" s="15">
        <v>2</v>
      </c>
      <c r="AE17" s="17">
        <v>3</v>
      </c>
      <c r="AF17" s="15">
        <v>2</v>
      </c>
      <c r="AG17" s="15">
        <v>0</v>
      </c>
      <c r="AH17" s="18">
        <v>1.5714285714285714</v>
      </c>
      <c r="AI17" s="15">
        <v>3</v>
      </c>
    </row>
    <row r="18" spans="1:35" x14ac:dyDescent="0.25">
      <c r="A18" s="11" t="s">
        <v>88</v>
      </c>
      <c r="B18" s="16">
        <v>8</v>
      </c>
      <c r="C18" s="12">
        <v>4546</v>
      </c>
      <c r="D18" s="12">
        <v>4317</v>
      </c>
      <c r="E18" s="12">
        <v>4149</v>
      </c>
      <c r="F18" s="12">
        <v>50</v>
      </c>
      <c r="G18" s="12">
        <v>21</v>
      </c>
      <c r="H18" s="12">
        <v>1</v>
      </c>
      <c r="I18" s="12">
        <v>11</v>
      </c>
      <c r="J18" s="12">
        <v>266.2</v>
      </c>
      <c r="K18" s="13">
        <v>5.3239999999999998</v>
      </c>
      <c r="L18" s="14">
        <v>0.94962604487461499</v>
      </c>
      <c r="M18" s="14">
        <v>0.91267047954245495</v>
      </c>
      <c r="N18" s="14">
        <v>0.42</v>
      </c>
      <c r="O18" s="14">
        <v>0.02</v>
      </c>
      <c r="P18" s="14">
        <v>0.22</v>
      </c>
      <c r="Q18" s="15">
        <v>5318</v>
      </c>
      <c r="R18" s="15">
        <v>5191</v>
      </c>
      <c r="S18" s="15">
        <v>4980</v>
      </c>
      <c r="T18" s="15">
        <v>4714</v>
      </c>
      <c r="U18" s="15"/>
      <c r="V18" s="14">
        <v>-2.6941026728892661E-2</v>
      </c>
      <c r="W18" s="15">
        <v>449</v>
      </c>
      <c r="X18" s="15">
        <v>368</v>
      </c>
      <c r="Y18" s="14">
        <v>-0.14516735614892817</v>
      </c>
      <c r="Z18" s="14">
        <v>-6.0737119217751032E-2</v>
      </c>
      <c r="AA18" s="15">
        <v>8</v>
      </c>
      <c r="AB18" s="15">
        <v>6</v>
      </c>
      <c r="AC18" s="15">
        <v>4</v>
      </c>
      <c r="AD18" s="15">
        <v>5</v>
      </c>
      <c r="AE18" s="17">
        <v>5</v>
      </c>
      <c r="AF18" s="15">
        <v>0</v>
      </c>
      <c r="AG18" s="15">
        <v>2</v>
      </c>
      <c r="AH18" s="18">
        <v>4.2857142857142856</v>
      </c>
      <c r="AI18" s="15">
        <v>8</v>
      </c>
    </row>
    <row r="19" spans="1:35" x14ac:dyDescent="0.25">
      <c r="A19" s="11" t="s">
        <v>89</v>
      </c>
      <c r="B19" s="16">
        <v>8</v>
      </c>
      <c r="C19" s="12">
        <v>12100</v>
      </c>
      <c r="D19" s="12">
        <v>11277</v>
      </c>
      <c r="E19" s="12">
        <v>10709</v>
      </c>
      <c r="F19" s="12">
        <v>137</v>
      </c>
      <c r="G19" s="12">
        <v>40</v>
      </c>
      <c r="H19" s="12">
        <v>0</v>
      </c>
      <c r="I19" s="12">
        <v>44</v>
      </c>
      <c r="J19" s="12">
        <v>716</v>
      </c>
      <c r="K19" s="13">
        <v>5.226277372262774</v>
      </c>
      <c r="L19" s="14">
        <v>0.93198347107438018</v>
      </c>
      <c r="M19" s="14">
        <v>0.88504132231404964</v>
      </c>
      <c r="N19" s="14">
        <v>0.29197080291970801</v>
      </c>
      <c r="O19" s="14">
        <v>0</v>
      </c>
      <c r="P19" s="14">
        <v>0.32116788321167883</v>
      </c>
      <c r="Q19" s="15">
        <v>13112</v>
      </c>
      <c r="R19" s="15">
        <v>13453</v>
      </c>
      <c r="S19" s="15">
        <v>13778</v>
      </c>
      <c r="T19" s="15">
        <v>14010</v>
      </c>
      <c r="U19" s="15"/>
      <c r="V19" s="14">
        <v>6.4097073518915054E-2</v>
      </c>
      <c r="W19" s="15">
        <v>1828</v>
      </c>
      <c r="X19" s="15">
        <v>1191</v>
      </c>
      <c r="Y19" s="14">
        <v>-0.1363311920057102</v>
      </c>
      <c r="Z19" s="14">
        <v>-5.8529621698786578E-3</v>
      </c>
      <c r="AA19" s="15">
        <v>7</v>
      </c>
      <c r="AB19" s="15">
        <v>5</v>
      </c>
      <c r="AC19" s="15">
        <v>2</v>
      </c>
      <c r="AD19" s="15">
        <v>5</v>
      </c>
      <c r="AE19" s="17">
        <v>5</v>
      </c>
      <c r="AF19" s="15">
        <v>4</v>
      </c>
      <c r="AG19" s="15">
        <v>2</v>
      </c>
      <c r="AH19" s="18">
        <v>4.2857142857142856</v>
      </c>
      <c r="AI19" s="15">
        <v>8</v>
      </c>
    </row>
    <row r="20" spans="1:35" x14ac:dyDescent="0.25">
      <c r="A20" s="11" t="s">
        <v>90</v>
      </c>
      <c r="B20" s="16">
        <v>1</v>
      </c>
      <c r="C20" s="12">
        <v>568</v>
      </c>
      <c r="D20" s="12">
        <v>415</v>
      </c>
      <c r="E20" s="12">
        <v>352</v>
      </c>
      <c r="F20" s="12">
        <v>12</v>
      </c>
      <c r="G20" s="12">
        <v>0</v>
      </c>
      <c r="H20" s="12">
        <v>0</v>
      </c>
      <c r="I20" s="12">
        <v>0</v>
      </c>
      <c r="J20" s="12">
        <v>4.8</v>
      </c>
      <c r="K20" s="13">
        <v>0.39999999999999997</v>
      </c>
      <c r="L20" s="14">
        <v>0.73063380281690138</v>
      </c>
      <c r="M20" s="14">
        <v>0.61971830985915488</v>
      </c>
      <c r="N20" s="14">
        <v>0</v>
      </c>
      <c r="O20" s="14">
        <v>0</v>
      </c>
      <c r="P20" s="14">
        <v>0</v>
      </c>
      <c r="Q20" s="15">
        <v>466</v>
      </c>
      <c r="R20" s="15">
        <v>481</v>
      </c>
      <c r="S20" s="15">
        <v>482</v>
      </c>
      <c r="T20" s="15">
        <v>478</v>
      </c>
      <c r="U20" s="15"/>
      <c r="V20" s="14">
        <v>3.3472803347280332E-2</v>
      </c>
      <c r="W20" s="15">
        <v>75</v>
      </c>
      <c r="X20" s="15">
        <v>69</v>
      </c>
      <c r="Y20" s="14">
        <v>0.17842323651452283</v>
      </c>
      <c r="Z20" s="14">
        <v>0.33402489626556015</v>
      </c>
      <c r="AA20" s="15">
        <v>0</v>
      </c>
      <c r="AB20" s="15">
        <v>0</v>
      </c>
      <c r="AC20" s="15">
        <v>0</v>
      </c>
      <c r="AD20" s="15">
        <v>0</v>
      </c>
      <c r="AE20" s="17">
        <v>0</v>
      </c>
      <c r="AF20" s="15">
        <v>2</v>
      </c>
      <c r="AG20" s="15">
        <v>0</v>
      </c>
      <c r="AH20" s="18">
        <v>0.2857142857142857</v>
      </c>
      <c r="AI20" s="15">
        <v>1</v>
      </c>
    </row>
    <row r="21" spans="1:35" x14ac:dyDescent="0.25">
      <c r="A21" s="11" t="s">
        <v>91</v>
      </c>
      <c r="B21" s="16">
        <v>2</v>
      </c>
      <c r="C21" s="12">
        <v>1389</v>
      </c>
      <c r="D21" s="12">
        <v>1091</v>
      </c>
      <c r="E21" s="12">
        <v>968</v>
      </c>
      <c r="F21" s="12">
        <v>23</v>
      </c>
      <c r="G21" s="12">
        <v>5</v>
      </c>
      <c r="H21" s="12">
        <v>0</v>
      </c>
      <c r="I21" s="12">
        <v>1</v>
      </c>
      <c r="J21" s="12">
        <v>41</v>
      </c>
      <c r="K21" s="13">
        <v>1.7826086956521738</v>
      </c>
      <c r="L21" s="14">
        <v>0.78545716342692584</v>
      </c>
      <c r="M21" s="14">
        <v>0.69690424766018721</v>
      </c>
      <c r="N21" s="14">
        <v>0.21739130434782608</v>
      </c>
      <c r="O21" s="14">
        <v>0</v>
      </c>
      <c r="P21" s="14">
        <v>4.3478260869565216E-2</v>
      </c>
      <c r="Q21" s="15">
        <v>1094</v>
      </c>
      <c r="R21" s="15">
        <v>1114</v>
      </c>
      <c r="S21" s="15">
        <v>1101</v>
      </c>
      <c r="T21" s="15">
        <v>1066</v>
      </c>
      <c r="U21" s="15"/>
      <c r="V21" s="14">
        <v>1.8761726078799251E-2</v>
      </c>
      <c r="W21" s="15">
        <v>0</v>
      </c>
      <c r="X21" s="15">
        <v>0</v>
      </c>
      <c r="Y21" s="14">
        <v>0.24685816876122083</v>
      </c>
      <c r="Z21" s="14">
        <v>0.24685816876122083</v>
      </c>
      <c r="AA21" s="15">
        <v>0</v>
      </c>
      <c r="AB21" s="15">
        <v>0</v>
      </c>
      <c r="AC21" s="15">
        <v>2</v>
      </c>
      <c r="AD21" s="15">
        <v>2</v>
      </c>
      <c r="AE21" s="17">
        <v>2</v>
      </c>
      <c r="AF21" s="15">
        <v>2</v>
      </c>
      <c r="AG21" s="15">
        <v>0</v>
      </c>
      <c r="AH21" s="18">
        <v>1.1428571428571428</v>
      </c>
      <c r="AI21" s="15">
        <v>2</v>
      </c>
    </row>
    <row r="22" spans="1:35" x14ac:dyDescent="0.25">
      <c r="A22" s="11" t="s">
        <v>92</v>
      </c>
      <c r="B22" s="16">
        <v>4</v>
      </c>
      <c r="C22" s="12">
        <v>2121</v>
      </c>
      <c r="D22" s="12">
        <v>1877</v>
      </c>
      <c r="E22" s="12">
        <v>1728</v>
      </c>
      <c r="F22" s="12">
        <v>25</v>
      </c>
      <c r="G22" s="12">
        <v>3</v>
      </c>
      <c r="H22" s="12">
        <v>0</v>
      </c>
      <c r="I22" s="12">
        <v>3</v>
      </c>
      <c r="J22" s="12">
        <v>63.400000000000006</v>
      </c>
      <c r="K22" s="13">
        <v>2.536</v>
      </c>
      <c r="L22" s="14">
        <v>0.88495992456388495</v>
      </c>
      <c r="M22" s="14">
        <v>0.81471004243281475</v>
      </c>
      <c r="N22" s="14">
        <v>0.12</v>
      </c>
      <c r="O22" s="14">
        <v>0</v>
      </c>
      <c r="P22" s="14">
        <v>0.12</v>
      </c>
      <c r="Q22" s="15">
        <v>1867</v>
      </c>
      <c r="R22" s="15">
        <v>1876</v>
      </c>
      <c r="S22" s="15">
        <v>1858</v>
      </c>
      <c r="T22" s="15">
        <v>1818</v>
      </c>
      <c r="U22" s="15"/>
      <c r="V22" s="14">
        <v>4.9504950495049506E-3</v>
      </c>
      <c r="W22" s="15">
        <v>65</v>
      </c>
      <c r="X22" s="15">
        <v>32</v>
      </c>
      <c r="Y22" s="14">
        <v>0.13059701492537312</v>
      </c>
      <c r="Z22" s="14">
        <v>0.1652452025586354</v>
      </c>
      <c r="AA22" s="15">
        <v>5</v>
      </c>
      <c r="AB22" s="15">
        <v>1</v>
      </c>
      <c r="AC22" s="15">
        <v>1</v>
      </c>
      <c r="AD22" s="15">
        <v>2</v>
      </c>
      <c r="AE22" s="17">
        <v>3</v>
      </c>
      <c r="AF22" s="15">
        <v>2</v>
      </c>
      <c r="AG22" s="15">
        <v>0</v>
      </c>
      <c r="AH22" s="18">
        <v>2</v>
      </c>
      <c r="AI22" s="15">
        <v>4</v>
      </c>
    </row>
    <row r="23" spans="1:35" x14ac:dyDescent="0.25">
      <c r="A23" s="11" t="s">
        <v>93</v>
      </c>
      <c r="B23" s="16">
        <v>3</v>
      </c>
      <c r="C23" s="12">
        <v>684</v>
      </c>
      <c r="D23" s="12">
        <v>538</v>
      </c>
      <c r="E23" s="12">
        <v>482</v>
      </c>
      <c r="F23" s="12">
        <v>12</v>
      </c>
      <c r="G23" s="12">
        <v>3</v>
      </c>
      <c r="H23" s="12">
        <v>0</v>
      </c>
      <c r="I23" s="12">
        <v>0</v>
      </c>
      <c r="J23" s="12">
        <v>26.5</v>
      </c>
      <c r="K23" s="13">
        <v>2.2083333333333335</v>
      </c>
      <c r="L23" s="14">
        <v>0.78654970760233922</v>
      </c>
      <c r="M23" s="14">
        <v>0.70467836257309946</v>
      </c>
      <c r="N23" s="14">
        <v>0.25</v>
      </c>
      <c r="O23" s="14">
        <v>0</v>
      </c>
      <c r="P23" s="14">
        <v>0</v>
      </c>
      <c r="Q23" s="15">
        <v>527</v>
      </c>
      <c r="R23" s="15">
        <v>543</v>
      </c>
      <c r="S23" s="15">
        <v>571</v>
      </c>
      <c r="T23" s="15">
        <v>586</v>
      </c>
      <c r="U23" s="15"/>
      <c r="V23" s="14">
        <v>0.10068259385665529</v>
      </c>
      <c r="W23" s="15">
        <v>0</v>
      </c>
      <c r="X23" s="15">
        <v>0</v>
      </c>
      <c r="Y23" s="14">
        <v>0.16723549488054607</v>
      </c>
      <c r="Z23" s="14">
        <v>0.16723549488054607</v>
      </c>
      <c r="AA23" s="15">
        <v>0</v>
      </c>
      <c r="AB23" s="15">
        <v>0</v>
      </c>
      <c r="AC23" s="15">
        <v>2</v>
      </c>
      <c r="AD23" s="15">
        <v>2</v>
      </c>
      <c r="AE23" s="17">
        <v>2</v>
      </c>
      <c r="AF23" s="15">
        <v>6</v>
      </c>
      <c r="AG23" s="15">
        <v>0</v>
      </c>
      <c r="AH23" s="18">
        <v>1.7142857142857142</v>
      </c>
      <c r="AI23" s="15">
        <v>3</v>
      </c>
    </row>
    <row r="24" spans="1:35" x14ac:dyDescent="0.25">
      <c r="A24" s="11" t="s">
        <v>94</v>
      </c>
      <c r="B24" s="16">
        <v>2</v>
      </c>
      <c r="C24" s="12">
        <v>824</v>
      </c>
      <c r="D24" s="12">
        <v>667</v>
      </c>
      <c r="E24" s="12">
        <v>592</v>
      </c>
      <c r="F24" s="12">
        <v>15</v>
      </c>
      <c r="G24" s="12">
        <v>2</v>
      </c>
      <c r="H24" s="12">
        <v>0</v>
      </c>
      <c r="I24" s="12">
        <v>0</v>
      </c>
      <c r="J24" s="12">
        <v>26.5</v>
      </c>
      <c r="K24" s="13">
        <v>1.7666666666666666</v>
      </c>
      <c r="L24" s="14">
        <v>0.80946601941747576</v>
      </c>
      <c r="M24" s="14">
        <v>0.71844660194174759</v>
      </c>
      <c r="N24" s="14">
        <v>0.13333333333333333</v>
      </c>
      <c r="O24" s="14">
        <v>0</v>
      </c>
      <c r="P24" s="14">
        <v>0</v>
      </c>
      <c r="Q24" s="15">
        <v>619</v>
      </c>
      <c r="R24" s="15">
        <v>640</v>
      </c>
      <c r="S24" s="15">
        <v>640</v>
      </c>
      <c r="T24" s="15">
        <v>648</v>
      </c>
      <c r="U24" s="15"/>
      <c r="V24" s="14">
        <v>4.4753086419753084E-2</v>
      </c>
      <c r="W24" s="15">
        <v>0</v>
      </c>
      <c r="X24" s="15">
        <v>0</v>
      </c>
      <c r="Y24" s="14">
        <v>0.27160493827160492</v>
      </c>
      <c r="Z24" s="14">
        <v>0.27160493827160492</v>
      </c>
      <c r="AA24" s="15">
        <v>1</v>
      </c>
      <c r="AB24" s="15">
        <v>0</v>
      </c>
      <c r="AC24" s="15">
        <v>1</v>
      </c>
      <c r="AD24" s="15">
        <v>1</v>
      </c>
      <c r="AE24" s="17">
        <v>2</v>
      </c>
      <c r="AF24" s="15">
        <v>2</v>
      </c>
      <c r="AG24" s="15">
        <v>0</v>
      </c>
      <c r="AH24" s="18">
        <v>1</v>
      </c>
      <c r="AI24" s="15">
        <v>2</v>
      </c>
    </row>
    <row r="25" spans="1:35" x14ac:dyDescent="0.25">
      <c r="A25" s="11" t="s">
        <v>95</v>
      </c>
      <c r="B25" s="16">
        <v>4</v>
      </c>
      <c r="C25" s="12">
        <v>661</v>
      </c>
      <c r="D25" s="12">
        <v>495</v>
      </c>
      <c r="E25" s="12">
        <v>439</v>
      </c>
      <c r="F25" s="12">
        <v>13</v>
      </c>
      <c r="G25" s="12">
        <v>5</v>
      </c>
      <c r="H25" s="12">
        <v>0</v>
      </c>
      <c r="I25" s="12">
        <v>0</v>
      </c>
      <c r="J25" s="12">
        <v>39.200000000000003</v>
      </c>
      <c r="K25" s="13">
        <v>3.0153846153846158</v>
      </c>
      <c r="L25" s="14">
        <v>0.74886535552193645</v>
      </c>
      <c r="M25" s="14">
        <v>0.66414523449319218</v>
      </c>
      <c r="N25" s="14">
        <v>0.38461538461538464</v>
      </c>
      <c r="O25" s="14">
        <v>0</v>
      </c>
      <c r="P25" s="14">
        <v>0</v>
      </c>
      <c r="Q25" s="15">
        <v>449</v>
      </c>
      <c r="R25" s="15">
        <v>463</v>
      </c>
      <c r="S25" s="15">
        <v>473</v>
      </c>
      <c r="T25" s="15">
        <v>488</v>
      </c>
      <c r="U25" s="15"/>
      <c r="V25" s="14">
        <v>7.9918032786885251E-2</v>
      </c>
      <c r="W25" s="15">
        <v>0</v>
      </c>
      <c r="X25" s="15">
        <v>0</v>
      </c>
      <c r="Y25" s="14">
        <v>0.35450819672131145</v>
      </c>
      <c r="Z25" s="14">
        <v>0.35450819672131145</v>
      </c>
      <c r="AA25" s="15">
        <v>0</v>
      </c>
      <c r="AB25" s="15">
        <v>0</v>
      </c>
      <c r="AC25" s="15">
        <v>3</v>
      </c>
      <c r="AD25" s="15">
        <v>3</v>
      </c>
      <c r="AE25" s="17">
        <v>3</v>
      </c>
      <c r="AF25" s="15">
        <v>4</v>
      </c>
      <c r="AG25" s="15">
        <v>0</v>
      </c>
      <c r="AH25" s="18">
        <v>1.8571428571428572</v>
      </c>
      <c r="AI25" s="15">
        <v>4</v>
      </c>
    </row>
    <row r="26" spans="1:35" x14ac:dyDescent="0.25">
      <c r="A26" s="11" t="s">
        <v>96</v>
      </c>
      <c r="B26" s="16">
        <v>6</v>
      </c>
      <c r="C26" s="12">
        <v>923</v>
      </c>
      <c r="D26" s="12">
        <v>853</v>
      </c>
      <c r="E26" s="12">
        <v>784</v>
      </c>
      <c r="F26" s="12">
        <v>15</v>
      </c>
      <c r="G26" s="12">
        <v>5</v>
      </c>
      <c r="H26" s="12">
        <v>0</v>
      </c>
      <c r="I26" s="12">
        <v>1</v>
      </c>
      <c r="J26" s="12">
        <v>65.7</v>
      </c>
      <c r="K26" s="13">
        <v>4.38</v>
      </c>
      <c r="L26" s="14">
        <v>0.92416034669555791</v>
      </c>
      <c r="M26" s="14">
        <v>0.84940411700975083</v>
      </c>
      <c r="N26" s="14">
        <v>0.33333333333333331</v>
      </c>
      <c r="O26" s="14">
        <v>0</v>
      </c>
      <c r="P26" s="14">
        <v>6.6666666666666666E-2</v>
      </c>
      <c r="Q26" s="15">
        <v>924</v>
      </c>
      <c r="R26" s="15">
        <v>930</v>
      </c>
      <c r="S26" s="15">
        <v>917</v>
      </c>
      <c r="T26" s="15">
        <v>900</v>
      </c>
      <c r="U26" s="15"/>
      <c r="V26" s="14">
        <v>6.6666666666666671E-3</v>
      </c>
      <c r="W26" s="15">
        <v>10</v>
      </c>
      <c r="X26" s="15">
        <v>4</v>
      </c>
      <c r="Y26" s="14">
        <v>-7.526881720430108E-3</v>
      </c>
      <c r="Z26" s="14">
        <v>3.2258064516129032E-3</v>
      </c>
      <c r="AA26" s="15">
        <v>7</v>
      </c>
      <c r="AB26" s="15">
        <v>3</v>
      </c>
      <c r="AC26" s="15">
        <v>3</v>
      </c>
      <c r="AD26" s="15">
        <v>4</v>
      </c>
      <c r="AE26" s="17">
        <v>4</v>
      </c>
      <c r="AF26" s="15">
        <v>2</v>
      </c>
      <c r="AG26" s="15">
        <v>0</v>
      </c>
      <c r="AH26" s="18">
        <v>3.2857142857142856</v>
      </c>
      <c r="AI26" s="15">
        <v>6</v>
      </c>
    </row>
    <row r="27" spans="1:35" x14ac:dyDescent="0.25">
      <c r="A27" s="11" t="s">
        <v>97</v>
      </c>
      <c r="B27" s="16">
        <v>7</v>
      </c>
      <c r="C27" s="12">
        <v>5880</v>
      </c>
      <c r="D27" s="12">
        <v>5524</v>
      </c>
      <c r="E27" s="12">
        <v>5186</v>
      </c>
      <c r="F27" s="12">
        <v>67</v>
      </c>
      <c r="G27" s="12">
        <v>21</v>
      </c>
      <c r="H27" s="12">
        <v>2</v>
      </c>
      <c r="I27" s="12">
        <v>19</v>
      </c>
      <c r="J27" s="12">
        <v>315.8</v>
      </c>
      <c r="K27" s="13">
        <v>4.7134328358208961</v>
      </c>
      <c r="L27" s="14">
        <v>0.93945578231292515</v>
      </c>
      <c r="M27" s="14">
        <v>0.88197278911564625</v>
      </c>
      <c r="N27" s="14">
        <v>0.31343283582089554</v>
      </c>
      <c r="O27" s="14">
        <v>2.9850746268656716E-2</v>
      </c>
      <c r="P27" s="14">
        <v>0.28358208955223879</v>
      </c>
      <c r="Q27" s="15">
        <v>6820</v>
      </c>
      <c r="R27" s="15">
        <v>6658</v>
      </c>
      <c r="S27" s="15">
        <v>6407</v>
      </c>
      <c r="T27" s="15">
        <v>6086</v>
      </c>
      <c r="U27" s="15"/>
      <c r="V27" s="14">
        <v>-2.6618468616496877E-2</v>
      </c>
      <c r="W27" s="15">
        <v>749</v>
      </c>
      <c r="X27" s="15">
        <v>658</v>
      </c>
      <c r="Y27" s="14">
        <v>-0.1378299120234604</v>
      </c>
      <c r="Z27" s="14">
        <v>-2.8005865102639298E-2</v>
      </c>
      <c r="AA27" s="15">
        <v>7</v>
      </c>
      <c r="AB27" s="15">
        <v>5</v>
      </c>
      <c r="AC27" s="15">
        <v>3</v>
      </c>
      <c r="AD27" s="15">
        <v>5</v>
      </c>
      <c r="AE27" s="17">
        <v>5</v>
      </c>
      <c r="AF27" s="15">
        <v>0</v>
      </c>
      <c r="AG27" s="15">
        <v>2</v>
      </c>
      <c r="AH27" s="18">
        <v>3.8571428571428572</v>
      </c>
      <c r="AI27" s="15">
        <v>7</v>
      </c>
    </row>
    <row r="28" spans="1:35" x14ac:dyDescent="0.25">
      <c r="A28" s="11" t="s">
        <v>98</v>
      </c>
      <c r="B28" s="16">
        <v>2</v>
      </c>
      <c r="C28" s="12">
        <v>3066</v>
      </c>
      <c r="D28" s="12">
        <v>2451</v>
      </c>
      <c r="E28" s="12">
        <v>2161</v>
      </c>
      <c r="F28" s="12">
        <v>35</v>
      </c>
      <c r="G28" s="12">
        <v>5</v>
      </c>
      <c r="H28" s="12">
        <v>0</v>
      </c>
      <c r="I28" s="12">
        <v>2</v>
      </c>
      <c r="J28" s="12">
        <v>62.900000000000006</v>
      </c>
      <c r="K28" s="13">
        <v>1.7971428571428574</v>
      </c>
      <c r="L28" s="14">
        <v>0.79941291585127205</v>
      </c>
      <c r="M28" s="14">
        <v>0.70482713633398564</v>
      </c>
      <c r="N28" s="14">
        <v>0.14285714285714285</v>
      </c>
      <c r="O28" s="14">
        <v>0</v>
      </c>
      <c r="P28" s="14">
        <v>5.7142857142857141E-2</v>
      </c>
      <c r="Q28" s="15">
        <v>2572</v>
      </c>
      <c r="R28" s="15">
        <v>2561</v>
      </c>
      <c r="S28" s="15">
        <v>2520</v>
      </c>
      <c r="T28" s="15">
        <v>2523</v>
      </c>
      <c r="U28" s="15"/>
      <c r="V28" s="14">
        <v>-4.3598890210067376E-3</v>
      </c>
      <c r="W28" s="15">
        <v>249</v>
      </c>
      <c r="X28" s="15">
        <v>248</v>
      </c>
      <c r="Y28" s="14">
        <v>0.19206842923794712</v>
      </c>
      <c r="Z28" s="14">
        <v>0.28888024883359253</v>
      </c>
      <c r="AA28" s="15">
        <v>0</v>
      </c>
      <c r="AB28" s="15">
        <v>0</v>
      </c>
      <c r="AC28" s="15">
        <v>1</v>
      </c>
      <c r="AD28" s="15">
        <v>2</v>
      </c>
      <c r="AE28" s="17">
        <v>2</v>
      </c>
      <c r="AF28" s="15">
        <v>0</v>
      </c>
      <c r="AG28" s="15">
        <v>0</v>
      </c>
      <c r="AH28" s="18">
        <v>0.7142857142857143</v>
      </c>
      <c r="AI28" s="15">
        <v>2</v>
      </c>
    </row>
    <row r="29" spans="1:35" x14ac:dyDescent="0.25">
      <c r="A29" s="11" t="s">
        <v>99</v>
      </c>
      <c r="B29" s="16">
        <v>1</v>
      </c>
      <c r="C29" s="12">
        <v>652</v>
      </c>
      <c r="D29" s="12">
        <v>544</v>
      </c>
      <c r="E29" s="12">
        <v>492</v>
      </c>
      <c r="F29" s="12">
        <v>7</v>
      </c>
      <c r="G29" s="12">
        <v>0</v>
      </c>
      <c r="H29" s="12">
        <v>0</v>
      </c>
      <c r="I29" s="12">
        <v>0</v>
      </c>
      <c r="J29" s="12">
        <v>5.7</v>
      </c>
      <c r="K29" s="13">
        <v>0.81428571428571428</v>
      </c>
      <c r="L29" s="14">
        <v>0.83435582822085885</v>
      </c>
      <c r="M29" s="14">
        <v>0.754601226993865</v>
      </c>
      <c r="N29" s="14">
        <v>0</v>
      </c>
      <c r="O29" s="14">
        <v>0</v>
      </c>
      <c r="P29" s="14">
        <v>0</v>
      </c>
      <c r="Q29" s="15">
        <v>584</v>
      </c>
      <c r="R29" s="15">
        <v>576</v>
      </c>
      <c r="S29" s="15">
        <v>544</v>
      </c>
      <c r="T29" s="15">
        <v>532</v>
      </c>
      <c r="U29" s="15"/>
      <c r="V29" s="14">
        <v>-1.5037593984962405E-2</v>
      </c>
      <c r="W29" s="15">
        <v>0</v>
      </c>
      <c r="X29" s="15">
        <v>0</v>
      </c>
      <c r="Y29" s="14">
        <v>0.11643835616438356</v>
      </c>
      <c r="Z29" s="14">
        <v>0.11643835616438356</v>
      </c>
      <c r="AA29" s="15">
        <v>2</v>
      </c>
      <c r="AB29" s="15">
        <v>0</v>
      </c>
      <c r="AC29" s="15">
        <v>0</v>
      </c>
      <c r="AD29" s="15">
        <v>0</v>
      </c>
      <c r="AE29" s="17">
        <v>1</v>
      </c>
      <c r="AF29" s="15">
        <v>0</v>
      </c>
      <c r="AG29" s="15">
        <v>0</v>
      </c>
      <c r="AH29" s="18">
        <v>0.42857142857142855</v>
      </c>
      <c r="AI29" s="15">
        <v>1</v>
      </c>
    </row>
    <row r="30" spans="1:35" x14ac:dyDescent="0.25">
      <c r="A30" s="11" t="s">
        <v>100</v>
      </c>
      <c r="B30" s="16">
        <v>4</v>
      </c>
      <c r="C30" s="12">
        <v>6289</v>
      </c>
      <c r="D30" s="12">
        <v>5590</v>
      </c>
      <c r="E30" s="12">
        <v>5015</v>
      </c>
      <c r="F30" s="12">
        <v>65</v>
      </c>
      <c r="G30" s="12">
        <v>10</v>
      </c>
      <c r="H30" s="12">
        <v>0</v>
      </c>
      <c r="I30" s="12">
        <v>13</v>
      </c>
      <c r="J30" s="12">
        <v>188.10000000000002</v>
      </c>
      <c r="K30" s="13">
        <v>2.8938461538461544</v>
      </c>
      <c r="L30" s="14">
        <v>0.88885355382413733</v>
      </c>
      <c r="M30" s="14">
        <v>0.79742407377961522</v>
      </c>
      <c r="N30" s="14">
        <v>0.15384615384615385</v>
      </c>
      <c r="O30" s="14">
        <v>0</v>
      </c>
      <c r="P30" s="14">
        <v>0.2</v>
      </c>
      <c r="Q30" s="15">
        <v>5896</v>
      </c>
      <c r="R30" s="15">
        <v>5913</v>
      </c>
      <c r="S30" s="15">
        <v>5873</v>
      </c>
      <c r="T30" s="15">
        <v>5846</v>
      </c>
      <c r="U30" s="15"/>
      <c r="V30" s="14">
        <v>2.9079712624016422E-3</v>
      </c>
      <c r="W30" s="15">
        <v>729</v>
      </c>
      <c r="X30" s="15">
        <v>644</v>
      </c>
      <c r="Y30" s="14">
        <v>6.3588702858109247E-2</v>
      </c>
      <c r="Z30" s="14">
        <v>0.18687637409098595</v>
      </c>
      <c r="AA30" s="15">
        <v>5</v>
      </c>
      <c r="AB30" s="15">
        <v>0</v>
      </c>
      <c r="AC30" s="15">
        <v>1</v>
      </c>
      <c r="AD30" s="15">
        <v>3</v>
      </c>
      <c r="AE30" s="17">
        <v>3</v>
      </c>
      <c r="AF30" s="15">
        <v>2</v>
      </c>
      <c r="AG30" s="15">
        <v>0</v>
      </c>
      <c r="AH30" s="18">
        <v>2</v>
      </c>
      <c r="AI30" s="15">
        <v>4</v>
      </c>
    </row>
    <row r="31" spans="1:35" x14ac:dyDescent="0.25">
      <c r="A31" s="11" t="s">
        <v>101</v>
      </c>
      <c r="B31" s="16">
        <v>7</v>
      </c>
      <c r="C31" s="12">
        <v>835</v>
      </c>
      <c r="D31" s="12">
        <v>778</v>
      </c>
      <c r="E31" s="12">
        <v>734</v>
      </c>
      <c r="F31" s="12">
        <v>14</v>
      </c>
      <c r="G31" s="12">
        <v>6</v>
      </c>
      <c r="H31" s="12">
        <v>0</v>
      </c>
      <c r="I31" s="12">
        <v>1</v>
      </c>
      <c r="J31" s="12">
        <v>62.699999999999996</v>
      </c>
      <c r="K31" s="13">
        <v>4.4785714285714286</v>
      </c>
      <c r="L31" s="14">
        <v>0.93173652694610776</v>
      </c>
      <c r="M31" s="14">
        <v>0.87904191616766469</v>
      </c>
      <c r="N31" s="14">
        <v>0.42857142857142855</v>
      </c>
      <c r="O31" s="14">
        <v>0</v>
      </c>
      <c r="P31" s="14">
        <v>7.1428571428571425E-2</v>
      </c>
      <c r="Q31" s="15">
        <v>895</v>
      </c>
      <c r="R31" s="15">
        <v>895</v>
      </c>
      <c r="S31" s="15">
        <v>896</v>
      </c>
      <c r="T31" s="15">
        <v>869</v>
      </c>
      <c r="U31" s="15"/>
      <c r="V31" s="14">
        <v>1.1507479861910242E-3</v>
      </c>
      <c r="W31" s="15">
        <v>0</v>
      </c>
      <c r="X31" s="15">
        <v>0</v>
      </c>
      <c r="Y31" s="14">
        <v>-6.8080357142857137E-2</v>
      </c>
      <c r="Z31" s="14">
        <v>-6.8080357142857137E-2</v>
      </c>
      <c r="AA31" s="15">
        <v>7</v>
      </c>
      <c r="AB31" s="15">
        <v>4</v>
      </c>
      <c r="AC31" s="15">
        <v>4</v>
      </c>
      <c r="AD31" s="15">
        <v>5</v>
      </c>
      <c r="AE31" s="17">
        <v>4</v>
      </c>
      <c r="AF31" s="15">
        <v>2</v>
      </c>
      <c r="AG31" s="15">
        <v>2</v>
      </c>
      <c r="AH31" s="18">
        <v>4</v>
      </c>
      <c r="AI31" s="15">
        <v>7</v>
      </c>
    </row>
    <row r="32" spans="1:35" x14ac:dyDescent="0.25">
      <c r="A32" s="11" t="s">
        <v>102</v>
      </c>
      <c r="B32" s="16">
        <v>1</v>
      </c>
      <c r="C32" s="12">
        <v>1763</v>
      </c>
      <c r="D32" s="12">
        <v>1395</v>
      </c>
      <c r="E32" s="12">
        <v>1243</v>
      </c>
      <c r="F32" s="12">
        <v>24</v>
      </c>
      <c r="G32" s="12">
        <v>0</v>
      </c>
      <c r="H32" s="12">
        <v>0</v>
      </c>
      <c r="I32" s="12">
        <v>2</v>
      </c>
      <c r="J32" s="12">
        <v>33.800000000000004</v>
      </c>
      <c r="K32" s="13">
        <v>1.4083333333333334</v>
      </c>
      <c r="L32" s="14">
        <v>0.79126488939307993</v>
      </c>
      <c r="M32" s="14">
        <v>0.7050482132728304</v>
      </c>
      <c r="N32" s="14">
        <v>0</v>
      </c>
      <c r="O32" s="14">
        <v>0</v>
      </c>
      <c r="P32" s="14">
        <v>8.3333333333333329E-2</v>
      </c>
      <c r="Q32" s="15">
        <v>1397</v>
      </c>
      <c r="R32" s="15">
        <v>1446</v>
      </c>
      <c r="S32" s="15">
        <v>1434</v>
      </c>
      <c r="T32" s="15">
        <v>1387</v>
      </c>
      <c r="U32" s="15"/>
      <c r="V32" s="14">
        <v>3.5328046142754144E-2</v>
      </c>
      <c r="W32" s="15">
        <v>0</v>
      </c>
      <c r="X32" s="15">
        <v>0</v>
      </c>
      <c r="Y32" s="14">
        <v>0.21922544951590595</v>
      </c>
      <c r="Z32" s="14">
        <v>0.21922544951590595</v>
      </c>
      <c r="AA32" s="15">
        <v>0</v>
      </c>
      <c r="AB32" s="15">
        <v>0</v>
      </c>
      <c r="AC32" s="15">
        <v>0</v>
      </c>
      <c r="AD32" s="15">
        <v>0</v>
      </c>
      <c r="AE32" s="17">
        <v>1</v>
      </c>
      <c r="AF32" s="15">
        <v>2</v>
      </c>
      <c r="AG32" s="15">
        <v>0</v>
      </c>
      <c r="AH32" s="18">
        <v>0.42857142857142855</v>
      </c>
      <c r="AI32" s="15">
        <v>1</v>
      </c>
    </row>
    <row r="33" spans="1:35" x14ac:dyDescent="0.25">
      <c r="A33" s="11" t="s">
        <v>103</v>
      </c>
      <c r="B33" s="16">
        <v>2</v>
      </c>
      <c r="C33" s="12">
        <v>944</v>
      </c>
      <c r="D33" s="12">
        <v>792</v>
      </c>
      <c r="E33" s="12">
        <v>698</v>
      </c>
      <c r="F33" s="12">
        <v>6</v>
      </c>
      <c r="G33" s="12">
        <v>0</v>
      </c>
      <c r="H33" s="12">
        <v>0</v>
      </c>
      <c r="I33" s="12">
        <v>2</v>
      </c>
      <c r="J33" s="12">
        <v>11.600000000000001</v>
      </c>
      <c r="K33" s="13">
        <v>1.9333333333333336</v>
      </c>
      <c r="L33" s="14">
        <v>0.83898305084745761</v>
      </c>
      <c r="M33" s="14">
        <v>0.73940677966101698</v>
      </c>
      <c r="N33" s="14">
        <v>0</v>
      </c>
      <c r="O33" s="14">
        <v>0</v>
      </c>
      <c r="P33" s="14">
        <v>0.33333333333333331</v>
      </c>
      <c r="Q33" s="15">
        <v>839</v>
      </c>
      <c r="R33" s="15">
        <v>827</v>
      </c>
      <c r="S33" s="15">
        <v>784</v>
      </c>
      <c r="T33" s="15">
        <v>742</v>
      </c>
      <c r="U33" s="15"/>
      <c r="V33" s="14">
        <v>-1.6172506738544475E-2</v>
      </c>
      <c r="W33" s="15">
        <v>65</v>
      </c>
      <c r="X33" s="15">
        <v>38</v>
      </c>
      <c r="Y33" s="14">
        <v>0.12514898688915377</v>
      </c>
      <c r="Z33" s="14">
        <v>0.20262216924910609</v>
      </c>
      <c r="AA33" s="15">
        <v>2</v>
      </c>
      <c r="AB33" s="15">
        <v>0</v>
      </c>
      <c r="AC33" s="15">
        <v>0</v>
      </c>
      <c r="AD33" s="15">
        <v>3</v>
      </c>
      <c r="AE33" s="17">
        <v>2</v>
      </c>
      <c r="AF33" s="15">
        <v>0</v>
      </c>
      <c r="AG33" s="15">
        <v>0</v>
      </c>
      <c r="AH33" s="18">
        <v>1</v>
      </c>
      <c r="AI33" s="15">
        <v>2</v>
      </c>
    </row>
    <row r="34" spans="1:35" x14ac:dyDescent="0.25">
      <c r="A34" s="11" t="s">
        <v>104</v>
      </c>
      <c r="B34" s="16">
        <v>1</v>
      </c>
      <c r="C34" s="12">
        <v>804</v>
      </c>
      <c r="D34" s="12">
        <v>642</v>
      </c>
      <c r="E34" s="12">
        <v>560</v>
      </c>
      <c r="F34" s="12">
        <v>12</v>
      </c>
      <c r="G34" s="12">
        <v>1</v>
      </c>
      <c r="H34" s="12">
        <v>0</v>
      </c>
      <c r="I34" s="12">
        <v>0</v>
      </c>
      <c r="J34" s="12">
        <v>9.4</v>
      </c>
      <c r="K34" s="13">
        <v>0.78333333333333333</v>
      </c>
      <c r="L34" s="14">
        <v>0.79850746268656714</v>
      </c>
      <c r="M34" s="14">
        <v>0.69651741293532343</v>
      </c>
      <c r="N34" s="14">
        <v>8.3333333333333329E-2</v>
      </c>
      <c r="O34" s="14">
        <v>0</v>
      </c>
      <c r="P34" s="14">
        <v>0</v>
      </c>
      <c r="Q34" s="15">
        <v>571</v>
      </c>
      <c r="R34" s="15">
        <v>562</v>
      </c>
      <c r="S34" s="15">
        <v>557</v>
      </c>
      <c r="T34" s="15">
        <v>561</v>
      </c>
      <c r="U34" s="15"/>
      <c r="V34" s="14">
        <v>-1.6042780748663103E-2</v>
      </c>
      <c r="W34" s="15">
        <v>0</v>
      </c>
      <c r="X34" s="15">
        <v>0</v>
      </c>
      <c r="Y34" s="14">
        <v>0.40805604203152362</v>
      </c>
      <c r="Z34" s="14">
        <v>0.40805604203152362</v>
      </c>
      <c r="AA34" s="15">
        <v>0</v>
      </c>
      <c r="AB34" s="15">
        <v>0</v>
      </c>
      <c r="AC34" s="15">
        <v>0</v>
      </c>
      <c r="AD34" s="15">
        <v>0</v>
      </c>
      <c r="AE34" s="17">
        <v>1</v>
      </c>
      <c r="AF34" s="15">
        <v>0</v>
      </c>
      <c r="AG34" s="15">
        <v>0</v>
      </c>
      <c r="AH34" s="18">
        <v>0.14285714285714285</v>
      </c>
      <c r="AI34" s="15">
        <v>1</v>
      </c>
    </row>
    <row r="35" spans="1:35" x14ac:dyDescent="0.25">
      <c r="A35" s="11" t="s">
        <v>105</v>
      </c>
      <c r="B35" s="16">
        <v>1</v>
      </c>
      <c r="C35" s="12">
        <v>2771</v>
      </c>
      <c r="D35" s="12">
        <v>2179</v>
      </c>
      <c r="E35" s="12">
        <v>1962</v>
      </c>
      <c r="F35" s="12">
        <v>31</v>
      </c>
      <c r="G35" s="12">
        <v>4</v>
      </c>
      <c r="H35" s="12">
        <v>0</v>
      </c>
      <c r="I35" s="12">
        <v>1</v>
      </c>
      <c r="J35" s="12">
        <v>59.500000000000007</v>
      </c>
      <c r="K35" s="13">
        <v>1.9193548387096777</v>
      </c>
      <c r="L35" s="14">
        <v>0.78635871526524725</v>
      </c>
      <c r="M35" s="14">
        <v>0.70804763623240707</v>
      </c>
      <c r="N35" s="14">
        <v>0.12903225806451613</v>
      </c>
      <c r="O35" s="14">
        <v>0</v>
      </c>
      <c r="P35" s="14">
        <v>3.2258064516129031E-2</v>
      </c>
      <c r="Q35" s="15">
        <v>2406</v>
      </c>
      <c r="R35" s="15">
        <v>2379</v>
      </c>
      <c r="S35" s="15">
        <v>2367</v>
      </c>
      <c r="T35" s="15">
        <v>2307</v>
      </c>
      <c r="U35" s="15"/>
      <c r="V35" s="14">
        <v>-1.1703511053315995E-2</v>
      </c>
      <c r="W35" s="15">
        <v>85</v>
      </c>
      <c r="X35" s="15">
        <v>71</v>
      </c>
      <c r="Y35" s="14">
        <v>0.1517040731504572</v>
      </c>
      <c r="Z35" s="14">
        <v>0.18703241895261846</v>
      </c>
      <c r="AA35" s="15">
        <v>0</v>
      </c>
      <c r="AB35" s="15">
        <v>0</v>
      </c>
      <c r="AC35" s="15">
        <v>1</v>
      </c>
      <c r="AD35" s="15">
        <v>1</v>
      </c>
      <c r="AE35" s="17">
        <v>2</v>
      </c>
      <c r="AF35" s="15">
        <v>0</v>
      </c>
      <c r="AG35" s="15">
        <v>0</v>
      </c>
      <c r="AH35" s="18">
        <v>0.5714285714285714</v>
      </c>
      <c r="AI35" s="15">
        <v>1</v>
      </c>
    </row>
    <row r="36" spans="1:35" x14ac:dyDescent="0.25">
      <c r="A36" s="11" t="s">
        <v>106</v>
      </c>
      <c r="B36" s="16">
        <v>4</v>
      </c>
      <c r="C36" s="12">
        <v>863</v>
      </c>
      <c r="D36" s="12">
        <v>721</v>
      </c>
      <c r="E36" s="12">
        <v>615</v>
      </c>
      <c r="F36" s="12">
        <v>14</v>
      </c>
      <c r="G36" s="12">
        <v>3</v>
      </c>
      <c r="H36" s="12">
        <v>0</v>
      </c>
      <c r="I36" s="12">
        <v>2</v>
      </c>
      <c r="J36" s="12">
        <v>31.200000000000003</v>
      </c>
      <c r="K36" s="13">
        <v>2.2285714285714286</v>
      </c>
      <c r="L36" s="14">
        <v>0.83545770567786792</v>
      </c>
      <c r="M36" s="14">
        <v>0.71263035921205098</v>
      </c>
      <c r="N36" s="14">
        <v>0.21428571428571427</v>
      </c>
      <c r="O36" s="14">
        <v>0</v>
      </c>
      <c r="P36" s="14">
        <v>0.14285714285714285</v>
      </c>
      <c r="Q36" s="15">
        <v>654</v>
      </c>
      <c r="R36" s="15">
        <v>665</v>
      </c>
      <c r="S36" s="15">
        <v>689</v>
      </c>
      <c r="T36" s="15">
        <v>681</v>
      </c>
      <c r="U36" s="15"/>
      <c r="V36" s="14">
        <v>5.1395007342143903E-2</v>
      </c>
      <c r="W36" s="15">
        <v>30</v>
      </c>
      <c r="X36" s="15">
        <v>28</v>
      </c>
      <c r="Y36" s="14">
        <v>0.2525399129172714</v>
      </c>
      <c r="Z36" s="14">
        <v>0.2960812772133527</v>
      </c>
      <c r="AA36" s="15">
        <v>2</v>
      </c>
      <c r="AB36" s="15">
        <v>0</v>
      </c>
      <c r="AC36" s="15">
        <v>2</v>
      </c>
      <c r="AD36" s="15">
        <v>3</v>
      </c>
      <c r="AE36" s="17">
        <v>2</v>
      </c>
      <c r="AF36" s="15">
        <v>4</v>
      </c>
      <c r="AG36" s="15">
        <v>0</v>
      </c>
      <c r="AH36" s="18">
        <v>1.8571428571428572</v>
      </c>
      <c r="AI36" s="15">
        <v>4</v>
      </c>
    </row>
    <row r="37" spans="1:35" x14ac:dyDescent="0.25">
      <c r="A37" s="11" t="s">
        <v>107</v>
      </c>
      <c r="B37" s="16">
        <v>6</v>
      </c>
      <c r="C37" s="12">
        <v>906</v>
      </c>
      <c r="D37" s="12">
        <v>848</v>
      </c>
      <c r="E37" s="12">
        <v>791</v>
      </c>
      <c r="F37" s="12">
        <v>15</v>
      </c>
      <c r="G37" s="12">
        <v>5</v>
      </c>
      <c r="H37" s="12">
        <v>0</v>
      </c>
      <c r="I37" s="12">
        <v>3</v>
      </c>
      <c r="J37" s="12">
        <v>77.3</v>
      </c>
      <c r="K37" s="13">
        <v>5.1533333333333333</v>
      </c>
      <c r="L37" s="14">
        <v>0.9359823399558499</v>
      </c>
      <c r="M37" s="14">
        <v>0.8730684326710817</v>
      </c>
      <c r="N37" s="14">
        <v>0.33333333333333331</v>
      </c>
      <c r="O37" s="14">
        <v>0</v>
      </c>
      <c r="P37" s="14">
        <v>0.2</v>
      </c>
      <c r="Q37" s="15">
        <v>905</v>
      </c>
      <c r="R37" s="15">
        <v>900</v>
      </c>
      <c r="S37" s="15">
        <v>883</v>
      </c>
      <c r="T37" s="15">
        <v>856</v>
      </c>
      <c r="U37" s="15"/>
      <c r="V37" s="14">
        <v>-5.8411214953271026E-3</v>
      </c>
      <c r="W37" s="15">
        <v>15</v>
      </c>
      <c r="X37" s="15">
        <v>18</v>
      </c>
      <c r="Y37" s="14">
        <v>1.1049723756906078E-3</v>
      </c>
      <c r="Z37" s="14">
        <v>1.7679558011049725E-2</v>
      </c>
      <c r="AA37" s="15">
        <v>7</v>
      </c>
      <c r="AB37" s="15">
        <v>4</v>
      </c>
      <c r="AC37" s="15">
        <v>3</v>
      </c>
      <c r="AD37" s="15">
        <v>5</v>
      </c>
      <c r="AE37" s="17">
        <v>5</v>
      </c>
      <c r="AF37" s="15">
        <v>0</v>
      </c>
      <c r="AG37" s="15">
        <v>0</v>
      </c>
      <c r="AH37" s="18">
        <v>3.4285714285714284</v>
      </c>
      <c r="AI37" s="15">
        <v>6</v>
      </c>
    </row>
    <row r="38" spans="1:35" x14ac:dyDescent="0.25">
      <c r="A38" s="11" t="s">
        <v>108</v>
      </c>
      <c r="B38" s="16">
        <v>3</v>
      </c>
      <c r="C38" s="12">
        <v>1585</v>
      </c>
      <c r="D38" s="12">
        <v>1352</v>
      </c>
      <c r="E38" s="12">
        <v>1219</v>
      </c>
      <c r="F38" s="12">
        <v>27</v>
      </c>
      <c r="G38" s="12">
        <v>5</v>
      </c>
      <c r="H38" s="12">
        <v>0</v>
      </c>
      <c r="I38" s="12">
        <v>3</v>
      </c>
      <c r="J38" s="12">
        <v>57.7</v>
      </c>
      <c r="K38" s="13">
        <v>2.1370370370370373</v>
      </c>
      <c r="L38" s="14">
        <v>0.85299684542586751</v>
      </c>
      <c r="M38" s="14">
        <v>0.76908517350157724</v>
      </c>
      <c r="N38" s="14">
        <v>0.18518518518518517</v>
      </c>
      <c r="O38" s="14">
        <v>0</v>
      </c>
      <c r="P38" s="14">
        <v>0.1111111111111111</v>
      </c>
      <c r="Q38" s="15">
        <v>1311</v>
      </c>
      <c r="R38" s="15">
        <v>1313</v>
      </c>
      <c r="S38" s="15">
        <v>1321</v>
      </c>
      <c r="T38" s="15">
        <v>1305</v>
      </c>
      <c r="U38" s="15"/>
      <c r="V38" s="14">
        <v>7.6628352490421452E-3</v>
      </c>
      <c r="W38" s="15">
        <v>20</v>
      </c>
      <c r="X38" s="15">
        <v>20</v>
      </c>
      <c r="Y38" s="14">
        <v>0.19984859954579864</v>
      </c>
      <c r="Z38" s="14">
        <v>0.21498864496593489</v>
      </c>
      <c r="AA38" s="15">
        <v>3</v>
      </c>
      <c r="AB38" s="15">
        <v>0</v>
      </c>
      <c r="AC38" s="15">
        <v>1</v>
      </c>
      <c r="AD38" s="15">
        <v>2</v>
      </c>
      <c r="AE38" s="17">
        <v>2</v>
      </c>
      <c r="AF38" s="15">
        <v>2</v>
      </c>
      <c r="AG38" s="15">
        <v>0</v>
      </c>
      <c r="AH38" s="18">
        <v>1.4285714285714286</v>
      </c>
      <c r="AI38" s="15">
        <v>3</v>
      </c>
    </row>
    <row r="39" spans="1:35" x14ac:dyDescent="0.25">
      <c r="A39" s="11" t="s">
        <v>109</v>
      </c>
      <c r="B39" s="16">
        <v>2</v>
      </c>
      <c r="C39" s="12">
        <v>881</v>
      </c>
      <c r="D39" s="12">
        <v>747</v>
      </c>
      <c r="E39" s="12">
        <v>644</v>
      </c>
      <c r="F39" s="12">
        <v>14</v>
      </c>
      <c r="G39" s="12">
        <v>1</v>
      </c>
      <c r="H39" s="12">
        <v>0</v>
      </c>
      <c r="I39" s="12">
        <v>0</v>
      </c>
      <c r="J39" s="12">
        <v>15.9</v>
      </c>
      <c r="K39" s="13">
        <v>1.1357142857142857</v>
      </c>
      <c r="L39" s="14">
        <v>0.84790011350737793</v>
      </c>
      <c r="M39" s="14">
        <v>0.73098751418842223</v>
      </c>
      <c r="N39" s="14">
        <v>7.1428571428571425E-2</v>
      </c>
      <c r="O39" s="14">
        <v>0</v>
      </c>
      <c r="P39" s="14">
        <v>0</v>
      </c>
      <c r="Q39" s="15">
        <v>795</v>
      </c>
      <c r="R39" s="15">
        <v>786</v>
      </c>
      <c r="S39" s="15">
        <v>783</v>
      </c>
      <c r="T39" s="15">
        <v>796</v>
      </c>
      <c r="U39" s="15"/>
      <c r="V39" s="14">
        <v>1.2562814070351759E-3</v>
      </c>
      <c r="W39" s="15">
        <v>57</v>
      </c>
      <c r="X39" s="15">
        <v>55</v>
      </c>
      <c r="Y39" s="14">
        <v>0.10678391959798995</v>
      </c>
      <c r="Z39" s="14">
        <v>0.17839195979899497</v>
      </c>
      <c r="AA39" s="15">
        <v>3</v>
      </c>
      <c r="AB39" s="15">
        <v>0</v>
      </c>
      <c r="AC39" s="15">
        <v>0</v>
      </c>
      <c r="AD39" s="15">
        <v>0</v>
      </c>
      <c r="AE39" s="17">
        <v>1</v>
      </c>
      <c r="AF39" s="15">
        <v>2</v>
      </c>
      <c r="AG39" s="15">
        <v>0</v>
      </c>
      <c r="AH39" s="18">
        <v>0.8571428571428571</v>
      </c>
      <c r="AI39" s="15">
        <v>2</v>
      </c>
    </row>
    <row r="40" spans="1:35" x14ac:dyDescent="0.25">
      <c r="A40" s="11" t="s">
        <v>110</v>
      </c>
      <c r="B40" s="16">
        <v>4</v>
      </c>
      <c r="C40" s="12">
        <v>657</v>
      </c>
      <c r="D40" s="12">
        <v>579</v>
      </c>
      <c r="E40" s="12">
        <v>555</v>
      </c>
      <c r="F40" s="12">
        <v>7</v>
      </c>
      <c r="G40" s="12">
        <v>0</v>
      </c>
      <c r="H40" s="12">
        <v>0</v>
      </c>
      <c r="I40" s="12">
        <v>1</v>
      </c>
      <c r="J40" s="12">
        <v>14.100000000000001</v>
      </c>
      <c r="K40" s="13">
        <v>2.0142857142857147</v>
      </c>
      <c r="L40" s="14">
        <v>0.88127853881278539</v>
      </c>
      <c r="M40" s="14">
        <v>0.84474885844748859</v>
      </c>
      <c r="N40" s="14">
        <v>0</v>
      </c>
      <c r="O40" s="14">
        <v>0</v>
      </c>
      <c r="P40" s="14">
        <v>0.14285714285714285</v>
      </c>
      <c r="Q40" s="15">
        <v>660</v>
      </c>
      <c r="R40" s="15">
        <v>666</v>
      </c>
      <c r="S40" s="15">
        <v>664</v>
      </c>
      <c r="T40" s="15">
        <v>657</v>
      </c>
      <c r="U40" s="15"/>
      <c r="V40" s="14">
        <v>9.1324200913242004E-3</v>
      </c>
      <c r="W40" s="15">
        <v>12</v>
      </c>
      <c r="X40" s="15">
        <v>12</v>
      </c>
      <c r="Y40" s="14">
        <v>-1.3513513513513514E-2</v>
      </c>
      <c r="Z40" s="14">
        <v>4.5045045045045045E-3</v>
      </c>
      <c r="AA40" s="15">
        <v>5</v>
      </c>
      <c r="AB40" s="15">
        <v>3</v>
      </c>
      <c r="AC40" s="15">
        <v>0</v>
      </c>
      <c r="AD40" s="15">
        <v>1</v>
      </c>
      <c r="AE40" s="17">
        <v>2</v>
      </c>
      <c r="AF40" s="15">
        <v>2</v>
      </c>
      <c r="AG40" s="15">
        <v>0</v>
      </c>
      <c r="AH40" s="18">
        <v>1.8571428571428572</v>
      </c>
      <c r="AI40" s="15">
        <v>4</v>
      </c>
    </row>
    <row r="41" spans="1:35" x14ac:dyDescent="0.25">
      <c r="A41" s="11" t="s">
        <v>111</v>
      </c>
      <c r="B41" s="16">
        <v>4</v>
      </c>
      <c r="C41" s="12">
        <v>4107</v>
      </c>
      <c r="D41" s="12">
        <v>3610</v>
      </c>
      <c r="E41" s="12">
        <v>3227</v>
      </c>
      <c r="F41" s="12">
        <v>40</v>
      </c>
      <c r="G41" s="12">
        <v>10</v>
      </c>
      <c r="H41" s="12">
        <v>0</v>
      </c>
      <c r="I41" s="12">
        <v>5</v>
      </c>
      <c r="J41" s="12">
        <v>118.00000000000003</v>
      </c>
      <c r="K41" s="13">
        <v>2.9500000000000006</v>
      </c>
      <c r="L41" s="14">
        <v>0.87898709520331142</v>
      </c>
      <c r="M41" s="14">
        <v>0.78573167762356955</v>
      </c>
      <c r="N41" s="14">
        <v>0.25</v>
      </c>
      <c r="O41" s="14">
        <v>0</v>
      </c>
      <c r="P41" s="14">
        <v>0.125</v>
      </c>
      <c r="Q41" s="15">
        <v>3768</v>
      </c>
      <c r="R41" s="15">
        <v>3848</v>
      </c>
      <c r="S41" s="15">
        <v>3834</v>
      </c>
      <c r="T41" s="15">
        <v>3762</v>
      </c>
      <c r="U41" s="15"/>
      <c r="V41" s="14">
        <v>2.1265284423179161E-2</v>
      </c>
      <c r="W41" s="15">
        <v>265</v>
      </c>
      <c r="X41" s="15">
        <v>159</v>
      </c>
      <c r="Y41" s="14">
        <v>6.7307692307692304E-2</v>
      </c>
      <c r="Z41" s="14">
        <v>0.13617463617463618</v>
      </c>
      <c r="AA41" s="15">
        <v>4</v>
      </c>
      <c r="AB41" s="15">
        <v>0</v>
      </c>
      <c r="AC41" s="15">
        <v>2</v>
      </c>
      <c r="AD41" s="15">
        <v>3</v>
      </c>
      <c r="AE41" s="17">
        <v>3</v>
      </c>
      <c r="AF41" s="15">
        <v>2</v>
      </c>
      <c r="AG41" s="15">
        <v>0</v>
      </c>
      <c r="AH41" s="18">
        <v>2</v>
      </c>
      <c r="AI41" s="15">
        <v>4</v>
      </c>
    </row>
    <row r="42" spans="1:35" x14ac:dyDescent="0.25">
      <c r="A42" s="11" t="s">
        <v>112</v>
      </c>
      <c r="B42" s="16">
        <v>2</v>
      </c>
      <c r="C42" s="12">
        <v>970</v>
      </c>
      <c r="D42" s="12">
        <v>791</v>
      </c>
      <c r="E42" s="12">
        <v>710</v>
      </c>
      <c r="F42" s="12">
        <v>14</v>
      </c>
      <c r="G42" s="12">
        <v>2</v>
      </c>
      <c r="H42" s="12">
        <v>0</v>
      </c>
      <c r="I42" s="12">
        <v>0</v>
      </c>
      <c r="J42" s="12">
        <v>19.5</v>
      </c>
      <c r="K42" s="13">
        <v>1.3928571428571428</v>
      </c>
      <c r="L42" s="14">
        <v>0.81546391752577319</v>
      </c>
      <c r="M42" s="14">
        <v>0.73195876288659789</v>
      </c>
      <c r="N42" s="14">
        <v>0.14285714285714285</v>
      </c>
      <c r="O42" s="14">
        <v>0</v>
      </c>
      <c r="P42" s="14">
        <v>0</v>
      </c>
      <c r="Q42" s="15">
        <v>838</v>
      </c>
      <c r="R42" s="15">
        <v>844</v>
      </c>
      <c r="S42" s="15">
        <v>816</v>
      </c>
      <c r="T42" s="15">
        <v>791</v>
      </c>
      <c r="U42" s="15"/>
      <c r="V42" s="14">
        <v>7.5853350189633373E-3</v>
      </c>
      <c r="W42" s="15">
        <v>0</v>
      </c>
      <c r="X42" s="15">
        <v>0</v>
      </c>
      <c r="Y42" s="14">
        <v>0.14928909952606634</v>
      </c>
      <c r="Z42" s="14">
        <v>0.14928909952606634</v>
      </c>
      <c r="AA42" s="15">
        <v>1</v>
      </c>
      <c r="AB42" s="15">
        <v>0</v>
      </c>
      <c r="AC42" s="15">
        <v>1</v>
      </c>
      <c r="AD42" s="15">
        <v>1</v>
      </c>
      <c r="AE42" s="17">
        <v>1</v>
      </c>
      <c r="AF42" s="15">
        <v>2</v>
      </c>
      <c r="AG42" s="15">
        <v>0</v>
      </c>
      <c r="AH42" s="18">
        <v>0.8571428571428571</v>
      </c>
      <c r="AI42" s="15">
        <v>2</v>
      </c>
    </row>
    <row r="43" spans="1:35" x14ac:dyDescent="0.25">
      <c r="A43" s="11" t="s">
        <v>113</v>
      </c>
      <c r="B43" s="16">
        <v>5</v>
      </c>
      <c r="C43" s="12">
        <v>894</v>
      </c>
      <c r="D43" s="12">
        <v>840</v>
      </c>
      <c r="E43" s="12">
        <v>766</v>
      </c>
      <c r="F43" s="12">
        <v>10</v>
      </c>
      <c r="G43" s="12">
        <v>2</v>
      </c>
      <c r="H43" s="12">
        <v>0</v>
      </c>
      <c r="I43" s="12">
        <v>2</v>
      </c>
      <c r="J43" s="12">
        <v>33.799999999999997</v>
      </c>
      <c r="K43" s="13">
        <v>3.38</v>
      </c>
      <c r="L43" s="14">
        <v>0.93959731543624159</v>
      </c>
      <c r="M43" s="14">
        <v>0.85682326621923932</v>
      </c>
      <c r="N43" s="14">
        <v>0.2</v>
      </c>
      <c r="O43" s="14">
        <v>0</v>
      </c>
      <c r="P43" s="14">
        <v>0.2</v>
      </c>
      <c r="Q43" s="15">
        <v>859</v>
      </c>
      <c r="R43" s="15">
        <v>850</v>
      </c>
      <c r="S43" s="15">
        <v>832</v>
      </c>
      <c r="T43" s="15">
        <v>802</v>
      </c>
      <c r="U43" s="15"/>
      <c r="V43" s="14">
        <v>-1.1221945137157107E-2</v>
      </c>
      <c r="W43" s="15">
        <v>28</v>
      </c>
      <c r="X43" s="15">
        <v>21</v>
      </c>
      <c r="Y43" s="14">
        <v>4.0745052386495922E-2</v>
      </c>
      <c r="Z43" s="14">
        <v>7.334109429569266E-2</v>
      </c>
      <c r="AA43" s="15">
        <v>7</v>
      </c>
      <c r="AB43" s="15">
        <v>3</v>
      </c>
      <c r="AC43" s="15">
        <v>2</v>
      </c>
      <c r="AD43" s="15">
        <v>4</v>
      </c>
      <c r="AE43" s="17">
        <v>3</v>
      </c>
      <c r="AF43" s="15">
        <v>0</v>
      </c>
      <c r="AG43" s="15">
        <v>0</v>
      </c>
      <c r="AH43" s="18">
        <v>2.7142857142857144</v>
      </c>
      <c r="AI43" s="15">
        <v>5</v>
      </c>
    </row>
    <row r="44" spans="1:35" x14ac:dyDescent="0.25">
      <c r="A44" s="11" t="s">
        <v>114</v>
      </c>
      <c r="B44" s="16">
        <v>4</v>
      </c>
      <c r="C44" s="12">
        <v>2739</v>
      </c>
      <c r="D44" s="12">
        <v>2429</v>
      </c>
      <c r="E44" s="12">
        <v>2090</v>
      </c>
      <c r="F44" s="12">
        <v>29</v>
      </c>
      <c r="G44" s="12">
        <v>5</v>
      </c>
      <c r="H44" s="12">
        <v>0</v>
      </c>
      <c r="I44" s="12">
        <v>12</v>
      </c>
      <c r="J44" s="12">
        <v>95.3</v>
      </c>
      <c r="K44" s="13">
        <v>3.2862068965517239</v>
      </c>
      <c r="L44" s="14">
        <v>0.886820007301935</v>
      </c>
      <c r="M44" s="14">
        <v>0.76305220883534142</v>
      </c>
      <c r="N44" s="14">
        <v>0.17241379310344829</v>
      </c>
      <c r="O44" s="14">
        <v>0</v>
      </c>
      <c r="P44" s="14">
        <v>0.41379310344827586</v>
      </c>
      <c r="Q44" s="15">
        <v>2458</v>
      </c>
      <c r="R44" s="15">
        <v>2486</v>
      </c>
      <c r="S44" s="15">
        <v>2498</v>
      </c>
      <c r="T44" s="15">
        <v>2523</v>
      </c>
      <c r="U44" s="15"/>
      <c r="V44" s="14">
        <v>2.5762980578676178E-2</v>
      </c>
      <c r="W44" s="15">
        <v>132</v>
      </c>
      <c r="X44" s="15">
        <v>100</v>
      </c>
      <c r="Y44" s="14">
        <v>8.5612366230677764E-2</v>
      </c>
      <c r="Z44" s="14">
        <v>0.13793103448275862</v>
      </c>
      <c r="AA44" s="15">
        <v>5</v>
      </c>
      <c r="AB44" s="15">
        <v>0</v>
      </c>
      <c r="AC44" s="15">
        <v>1</v>
      </c>
      <c r="AD44" s="15">
        <v>5</v>
      </c>
      <c r="AE44" s="17">
        <v>3</v>
      </c>
      <c r="AF44" s="15">
        <v>2</v>
      </c>
      <c r="AG44" s="15">
        <v>0</v>
      </c>
      <c r="AH44" s="18">
        <v>2.2857142857142856</v>
      </c>
      <c r="AI44" s="15">
        <v>4</v>
      </c>
    </row>
    <row r="45" spans="1:35" x14ac:dyDescent="0.25">
      <c r="A45" s="11" t="s">
        <v>115</v>
      </c>
      <c r="B45" s="16">
        <v>2</v>
      </c>
      <c r="C45" s="12">
        <v>2033</v>
      </c>
      <c r="D45" s="12">
        <v>1728</v>
      </c>
      <c r="E45" s="12">
        <v>1611</v>
      </c>
      <c r="F45" s="12">
        <v>27</v>
      </c>
      <c r="G45" s="12">
        <v>2</v>
      </c>
      <c r="H45" s="12">
        <v>0</v>
      </c>
      <c r="I45" s="12">
        <v>1</v>
      </c>
      <c r="J45" s="12">
        <v>42.899999999999991</v>
      </c>
      <c r="K45" s="13">
        <v>1.5888888888888886</v>
      </c>
      <c r="L45" s="14">
        <v>0.84997540580423026</v>
      </c>
      <c r="M45" s="14">
        <v>0.79242498770290215</v>
      </c>
      <c r="N45" s="14">
        <v>7.407407407407407E-2</v>
      </c>
      <c r="O45" s="14">
        <v>0</v>
      </c>
      <c r="P45" s="14">
        <v>3.7037037037037035E-2</v>
      </c>
      <c r="Q45" s="15">
        <v>1807</v>
      </c>
      <c r="R45" s="15">
        <v>1824</v>
      </c>
      <c r="S45" s="15">
        <v>1860</v>
      </c>
      <c r="T45" s="15">
        <v>1883</v>
      </c>
      <c r="U45" s="15"/>
      <c r="V45" s="14">
        <v>4.0361125862984598E-2</v>
      </c>
      <c r="W45" s="15">
        <v>96</v>
      </c>
      <c r="X45" s="15">
        <v>42</v>
      </c>
      <c r="Y45" s="14">
        <v>7.9660116834838021E-2</v>
      </c>
      <c r="Z45" s="14">
        <v>0.13064259160913436</v>
      </c>
      <c r="AA45" s="15">
        <v>3</v>
      </c>
      <c r="AB45" s="15">
        <v>0</v>
      </c>
      <c r="AC45" s="15">
        <v>0</v>
      </c>
      <c r="AD45" s="15">
        <v>1</v>
      </c>
      <c r="AE45" s="17">
        <v>2</v>
      </c>
      <c r="AF45" s="15">
        <v>2</v>
      </c>
      <c r="AG45" s="15">
        <v>0</v>
      </c>
      <c r="AH45" s="18">
        <v>1.1428571428571428</v>
      </c>
      <c r="AI45" s="15">
        <v>2</v>
      </c>
    </row>
    <row r="46" spans="1:35" x14ac:dyDescent="0.25">
      <c r="A46" s="11" t="s">
        <v>116</v>
      </c>
      <c r="B46" s="16">
        <v>4</v>
      </c>
      <c r="C46" s="12">
        <v>701</v>
      </c>
      <c r="D46" s="12">
        <v>567</v>
      </c>
      <c r="E46" s="12">
        <v>512</v>
      </c>
      <c r="F46" s="12">
        <v>8</v>
      </c>
      <c r="G46" s="12">
        <v>2</v>
      </c>
      <c r="H46" s="12">
        <v>0</v>
      </c>
      <c r="I46" s="12">
        <v>1</v>
      </c>
      <c r="J46" s="12">
        <v>18</v>
      </c>
      <c r="K46" s="13">
        <v>2.25</v>
      </c>
      <c r="L46" s="14">
        <v>0.80884450784593442</v>
      </c>
      <c r="M46" s="14">
        <v>0.73038516405135523</v>
      </c>
      <c r="N46" s="14">
        <v>0.25</v>
      </c>
      <c r="O46" s="14">
        <v>0</v>
      </c>
      <c r="P46" s="14">
        <v>0.125</v>
      </c>
      <c r="Q46" s="15">
        <v>660</v>
      </c>
      <c r="R46" s="15">
        <v>674</v>
      </c>
      <c r="S46" s="15">
        <v>701</v>
      </c>
      <c r="T46" s="15">
        <v>720</v>
      </c>
      <c r="U46" s="15"/>
      <c r="V46" s="14">
        <v>8.3333333333333329E-2</v>
      </c>
      <c r="W46" s="15">
        <v>0</v>
      </c>
      <c r="X46" s="15">
        <v>0</v>
      </c>
      <c r="Y46" s="14">
        <v>-2.6388888888888889E-2</v>
      </c>
      <c r="Z46" s="14">
        <v>-2.6388888888888889E-2</v>
      </c>
      <c r="AA46" s="15">
        <v>1</v>
      </c>
      <c r="AB46" s="15">
        <v>0</v>
      </c>
      <c r="AC46" s="15">
        <v>2</v>
      </c>
      <c r="AD46" s="15">
        <v>3</v>
      </c>
      <c r="AE46" s="17">
        <v>2</v>
      </c>
      <c r="AF46" s="15">
        <v>4</v>
      </c>
      <c r="AG46" s="15">
        <v>2</v>
      </c>
      <c r="AH46" s="18">
        <v>2</v>
      </c>
      <c r="AI46" s="15">
        <v>4</v>
      </c>
    </row>
    <row r="47" spans="1:35" x14ac:dyDescent="0.25">
      <c r="A47" s="11" t="s">
        <v>117</v>
      </c>
      <c r="B47" s="16">
        <v>4</v>
      </c>
      <c r="C47" s="12">
        <v>1401</v>
      </c>
      <c r="D47" s="12">
        <v>1240</v>
      </c>
      <c r="E47" s="12">
        <v>1135</v>
      </c>
      <c r="F47" s="12">
        <v>16</v>
      </c>
      <c r="G47" s="12">
        <v>0</v>
      </c>
      <c r="H47" s="12">
        <v>0</v>
      </c>
      <c r="I47" s="12">
        <v>5</v>
      </c>
      <c r="J47" s="12">
        <v>37.5</v>
      </c>
      <c r="K47" s="13">
        <v>2.34375</v>
      </c>
      <c r="L47" s="14">
        <v>0.88508208422555312</v>
      </c>
      <c r="M47" s="14">
        <v>0.81013561741613138</v>
      </c>
      <c r="N47" s="14">
        <v>0</v>
      </c>
      <c r="O47" s="14">
        <v>0</v>
      </c>
      <c r="P47" s="14">
        <v>0.3125</v>
      </c>
      <c r="Q47" s="15">
        <v>1342</v>
      </c>
      <c r="R47" s="15">
        <v>1354</v>
      </c>
      <c r="S47" s="15">
        <v>1350</v>
      </c>
      <c r="T47" s="15">
        <v>1337</v>
      </c>
      <c r="U47" s="15"/>
      <c r="V47" s="14">
        <v>8.9753178758414359E-3</v>
      </c>
      <c r="W47" s="15">
        <v>111</v>
      </c>
      <c r="X47" s="15">
        <v>108</v>
      </c>
      <c r="Y47" s="14">
        <v>3.4711964549483013E-2</v>
      </c>
      <c r="Z47" s="14">
        <v>0.11669128508124077</v>
      </c>
      <c r="AA47" s="15">
        <v>5</v>
      </c>
      <c r="AB47" s="15">
        <v>1</v>
      </c>
      <c r="AC47" s="15">
        <v>0</v>
      </c>
      <c r="AD47" s="15">
        <v>3</v>
      </c>
      <c r="AE47" s="17">
        <v>2</v>
      </c>
      <c r="AF47" s="15">
        <v>2</v>
      </c>
      <c r="AG47" s="15">
        <v>0</v>
      </c>
      <c r="AH47" s="18">
        <v>1.8571428571428572</v>
      </c>
      <c r="AI47" s="15">
        <v>4</v>
      </c>
    </row>
    <row r="48" spans="1:35" x14ac:dyDescent="0.25">
      <c r="A48" s="11" t="s">
        <v>118</v>
      </c>
      <c r="B48" s="16">
        <v>5</v>
      </c>
      <c r="C48" s="12">
        <v>2016</v>
      </c>
      <c r="D48" s="12">
        <v>1841</v>
      </c>
      <c r="E48" s="12">
        <v>1702</v>
      </c>
      <c r="F48" s="12">
        <v>19</v>
      </c>
      <c r="G48" s="12">
        <v>3</v>
      </c>
      <c r="H48" s="12">
        <v>0</v>
      </c>
      <c r="I48" s="12">
        <v>4</v>
      </c>
      <c r="J48" s="12">
        <v>67.100000000000009</v>
      </c>
      <c r="K48" s="13">
        <v>3.5315789473684216</v>
      </c>
      <c r="L48" s="14">
        <v>0.91319444444444442</v>
      </c>
      <c r="M48" s="14">
        <v>0.84424603174603174</v>
      </c>
      <c r="N48" s="14">
        <v>0.15789473684210525</v>
      </c>
      <c r="O48" s="14">
        <v>0</v>
      </c>
      <c r="P48" s="14">
        <v>0.21052631578947367</v>
      </c>
      <c r="Q48" s="15">
        <v>1883</v>
      </c>
      <c r="R48" s="15">
        <v>1901</v>
      </c>
      <c r="S48" s="15">
        <v>1914</v>
      </c>
      <c r="T48" s="15">
        <v>1866</v>
      </c>
      <c r="U48" s="15"/>
      <c r="V48" s="14">
        <v>1.6613076098606645E-2</v>
      </c>
      <c r="W48" s="15">
        <v>58</v>
      </c>
      <c r="X48" s="15">
        <v>53</v>
      </c>
      <c r="Y48" s="14">
        <v>5.329153605015674E-2</v>
      </c>
      <c r="Z48" s="14">
        <v>8.3594566353187044E-2</v>
      </c>
      <c r="AA48" s="15">
        <v>6</v>
      </c>
      <c r="AB48" s="15">
        <v>3</v>
      </c>
      <c r="AC48" s="15">
        <v>1</v>
      </c>
      <c r="AD48" s="15">
        <v>3</v>
      </c>
      <c r="AE48" s="17">
        <v>4</v>
      </c>
      <c r="AF48" s="15">
        <v>2</v>
      </c>
      <c r="AG48" s="15">
        <v>0</v>
      </c>
      <c r="AH48" s="18">
        <v>2.7142857142857144</v>
      </c>
      <c r="AI48" s="15">
        <v>5</v>
      </c>
    </row>
    <row r="49" spans="1:35" x14ac:dyDescent="0.25">
      <c r="A49" s="11" t="s">
        <v>119</v>
      </c>
      <c r="B49" s="16">
        <v>3</v>
      </c>
      <c r="C49" s="12">
        <v>881</v>
      </c>
      <c r="D49" s="12">
        <v>772</v>
      </c>
      <c r="E49" s="12">
        <v>679</v>
      </c>
      <c r="F49" s="12">
        <v>14</v>
      </c>
      <c r="G49" s="12">
        <v>1</v>
      </c>
      <c r="H49" s="12">
        <v>0</v>
      </c>
      <c r="I49" s="12">
        <v>4</v>
      </c>
      <c r="J49" s="12">
        <v>29.1</v>
      </c>
      <c r="K49" s="13">
        <v>2.0785714285714287</v>
      </c>
      <c r="L49" s="14">
        <v>0.87627695800227012</v>
      </c>
      <c r="M49" s="14">
        <v>0.77071509648127123</v>
      </c>
      <c r="N49" s="14">
        <v>7.1428571428571425E-2</v>
      </c>
      <c r="O49" s="14">
        <v>0</v>
      </c>
      <c r="P49" s="14">
        <v>0.2857142857142857</v>
      </c>
      <c r="Q49" s="15">
        <v>688</v>
      </c>
      <c r="R49" s="15">
        <v>723</v>
      </c>
      <c r="S49" s="15">
        <v>721</v>
      </c>
      <c r="T49" s="15">
        <v>704</v>
      </c>
      <c r="U49" s="15"/>
      <c r="V49" s="14">
        <v>4.9715909090909088E-2</v>
      </c>
      <c r="W49" s="15">
        <v>0</v>
      </c>
      <c r="X49" s="15">
        <v>0</v>
      </c>
      <c r="Y49" s="14">
        <v>0.21853388658367912</v>
      </c>
      <c r="Z49" s="14">
        <v>0.21853388658367912</v>
      </c>
      <c r="AA49" s="15">
        <v>4</v>
      </c>
      <c r="AB49" s="15">
        <v>0</v>
      </c>
      <c r="AC49" s="15">
        <v>0</v>
      </c>
      <c r="AD49" s="15">
        <v>3</v>
      </c>
      <c r="AE49" s="17">
        <v>2</v>
      </c>
      <c r="AF49" s="15">
        <v>2</v>
      </c>
      <c r="AG49" s="15">
        <v>0</v>
      </c>
      <c r="AH49" s="18">
        <v>1.5714285714285714</v>
      </c>
      <c r="AI49" s="15">
        <v>3</v>
      </c>
    </row>
    <row r="50" spans="1:35" x14ac:dyDescent="0.25">
      <c r="A50" s="11" t="s">
        <v>120</v>
      </c>
      <c r="B50" s="16">
        <v>3</v>
      </c>
      <c r="C50" s="12">
        <v>701</v>
      </c>
      <c r="D50" s="12">
        <v>589</v>
      </c>
      <c r="E50" s="12">
        <v>536</v>
      </c>
      <c r="F50" s="12">
        <v>10</v>
      </c>
      <c r="G50" s="12">
        <v>2</v>
      </c>
      <c r="H50" s="12">
        <v>0</v>
      </c>
      <c r="I50" s="12">
        <v>0</v>
      </c>
      <c r="J50" s="12">
        <v>18.400000000000002</v>
      </c>
      <c r="K50" s="13">
        <v>1.8400000000000003</v>
      </c>
      <c r="L50" s="14">
        <v>0.84022824536376606</v>
      </c>
      <c r="M50" s="14">
        <v>0.76462196861626253</v>
      </c>
      <c r="N50" s="14">
        <v>0.2</v>
      </c>
      <c r="O50" s="14">
        <v>0</v>
      </c>
      <c r="P50" s="14">
        <v>0</v>
      </c>
      <c r="Q50" s="15">
        <v>596</v>
      </c>
      <c r="R50" s="15">
        <v>604</v>
      </c>
      <c r="S50" s="15">
        <v>614</v>
      </c>
      <c r="T50" s="15">
        <v>607</v>
      </c>
      <c r="U50" s="15"/>
      <c r="V50" s="14">
        <v>2.9654036243822075E-2</v>
      </c>
      <c r="W50" s="15">
        <v>37</v>
      </c>
      <c r="X50" s="15">
        <v>37</v>
      </c>
      <c r="Y50" s="14">
        <v>0.14169381107491857</v>
      </c>
      <c r="Z50" s="14">
        <v>0.20195439739413681</v>
      </c>
      <c r="AA50" s="15">
        <v>3</v>
      </c>
      <c r="AB50" s="15">
        <v>0</v>
      </c>
      <c r="AC50" s="15">
        <v>2</v>
      </c>
      <c r="AD50" s="15">
        <v>2</v>
      </c>
      <c r="AE50" s="17">
        <v>2</v>
      </c>
      <c r="AF50" s="15">
        <v>2</v>
      </c>
      <c r="AG50" s="15">
        <v>0</v>
      </c>
      <c r="AH50" s="18">
        <v>1.5714285714285714</v>
      </c>
      <c r="AI50" s="15">
        <v>3</v>
      </c>
    </row>
    <row r="51" spans="1:35" x14ac:dyDescent="0.25">
      <c r="A51" s="11" t="s">
        <v>121</v>
      </c>
      <c r="B51" s="16">
        <v>2</v>
      </c>
      <c r="C51" s="12">
        <v>440</v>
      </c>
      <c r="D51" s="12">
        <v>352</v>
      </c>
      <c r="E51" s="12">
        <v>295</v>
      </c>
      <c r="F51" s="12">
        <v>7</v>
      </c>
      <c r="G51" s="12">
        <v>0</v>
      </c>
      <c r="H51" s="12">
        <v>1</v>
      </c>
      <c r="I51" s="12">
        <v>1</v>
      </c>
      <c r="J51" s="12">
        <v>9.9</v>
      </c>
      <c r="K51" s="13">
        <v>1.4142857142857144</v>
      </c>
      <c r="L51" s="14">
        <v>0.8</v>
      </c>
      <c r="M51" s="14">
        <v>0.67045454545454541</v>
      </c>
      <c r="N51" s="14">
        <v>0</v>
      </c>
      <c r="O51" s="14">
        <v>0.14285714285714285</v>
      </c>
      <c r="P51" s="14">
        <v>0.14285714285714285</v>
      </c>
      <c r="Q51" s="15">
        <v>315</v>
      </c>
      <c r="R51" s="15">
        <v>319</v>
      </c>
      <c r="S51" s="15">
        <v>312</v>
      </c>
      <c r="T51" s="15">
        <v>307</v>
      </c>
      <c r="U51" s="15"/>
      <c r="V51" s="14">
        <v>1.3029315960912053E-2</v>
      </c>
      <c r="W51" s="15">
        <v>0</v>
      </c>
      <c r="X51" s="15">
        <v>0</v>
      </c>
      <c r="Y51" s="14">
        <v>0.37931034482758619</v>
      </c>
      <c r="Z51" s="14">
        <v>0.37931034482758619</v>
      </c>
      <c r="AA51" s="15">
        <v>1</v>
      </c>
      <c r="AB51" s="15">
        <v>0</v>
      </c>
      <c r="AC51" s="15">
        <v>0</v>
      </c>
      <c r="AD51" s="15">
        <v>2</v>
      </c>
      <c r="AE51" s="17">
        <v>1</v>
      </c>
      <c r="AF51" s="15">
        <v>2</v>
      </c>
      <c r="AG51" s="15">
        <v>0</v>
      </c>
      <c r="AH51" s="18">
        <v>0.8571428571428571</v>
      </c>
      <c r="AI51" s="15">
        <v>2</v>
      </c>
    </row>
    <row r="52" spans="1:35" x14ac:dyDescent="0.25">
      <c r="A52" s="11" t="s">
        <v>122</v>
      </c>
      <c r="B52" s="16">
        <v>4</v>
      </c>
      <c r="C52" s="12">
        <v>520</v>
      </c>
      <c r="D52" s="12">
        <v>458</v>
      </c>
      <c r="E52" s="12">
        <v>428</v>
      </c>
      <c r="F52" s="12">
        <v>8</v>
      </c>
      <c r="G52" s="12">
        <v>1</v>
      </c>
      <c r="H52" s="12">
        <v>0</v>
      </c>
      <c r="I52" s="12">
        <v>2</v>
      </c>
      <c r="J52" s="12">
        <v>17.700000000000003</v>
      </c>
      <c r="K52" s="13">
        <v>2.2125000000000004</v>
      </c>
      <c r="L52" s="14">
        <v>0.88076923076923075</v>
      </c>
      <c r="M52" s="14">
        <v>0.82307692307692304</v>
      </c>
      <c r="N52" s="14">
        <v>0.125</v>
      </c>
      <c r="O52" s="14">
        <v>0</v>
      </c>
      <c r="P52" s="14">
        <v>0.25</v>
      </c>
      <c r="Q52" s="15">
        <v>503</v>
      </c>
      <c r="R52" s="15">
        <v>497</v>
      </c>
      <c r="S52" s="15">
        <v>483</v>
      </c>
      <c r="T52" s="15">
        <v>472</v>
      </c>
      <c r="U52" s="15"/>
      <c r="V52" s="14">
        <v>-1.2711864406779662E-2</v>
      </c>
      <c r="W52" s="15">
        <v>15</v>
      </c>
      <c r="X52" s="15">
        <v>15</v>
      </c>
      <c r="Y52" s="14">
        <v>3.3797216699801194E-2</v>
      </c>
      <c r="Z52" s="14">
        <v>6.3618290258449298E-2</v>
      </c>
      <c r="AA52" s="15">
        <v>5</v>
      </c>
      <c r="AB52" s="15">
        <v>2</v>
      </c>
      <c r="AC52" s="15">
        <v>1</v>
      </c>
      <c r="AD52" s="15">
        <v>3</v>
      </c>
      <c r="AE52" s="17">
        <v>2</v>
      </c>
      <c r="AF52" s="15">
        <v>0</v>
      </c>
      <c r="AG52" s="15">
        <v>0</v>
      </c>
      <c r="AH52" s="18">
        <v>1.8571428571428572</v>
      </c>
      <c r="AI52" s="15">
        <v>4</v>
      </c>
    </row>
    <row r="53" spans="1:35" x14ac:dyDescent="0.25">
      <c r="A53" s="11" t="s">
        <v>123</v>
      </c>
      <c r="B53" s="16">
        <v>3</v>
      </c>
      <c r="C53" s="12">
        <v>719</v>
      </c>
      <c r="D53" s="12">
        <v>599</v>
      </c>
      <c r="E53" s="12">
        <v>531</v>
      </c>
      <c r="F53" s="12">
        <v>15</v>
      </c>
      <c r="G53" s="12">
        <v>2</v>
      </c>
      <c r="H53" s="12">
        <v>0</v>
      </c>
      <c r="I53" s="12">
        <v>2</v>
      </c>
      <c r="J53" s="12">
        <v>36.5</v>
      </c>
      <c r="K53" s="13">
        <v>2.4333333333333331</v>
      </c>
      <c r="L53" s="14">
        <v>0.83310152990264252</v>
      </c>
      <c r="M53" s="14">
        <v>0.73852573018080669</v>
      </c>
      <c r="N53" s="14">
        <v>0.13333333333333333</v>
      </c>
      <c r="O53" s="14">
        <v>0</v>
      </c>
      <c r="P53" s="14">
        <v>0.13333333333333333</v>
      </c>
      <c r="Q53" s="15">
        <v>593</v>
      </c>
      <c r="R53" s="15">
        <v>611</v>
      </c>
      <c r="S53" s="15">
        <v>607</v>
      </c>
      <c r="T53" s="15">
        <v>584</v>
      </c>
      <c r="U53" s="15"/>
      <c r="V53" s="14">
        <v>3.0821917808219176E-2</v>
      </c>
      <c r="W53" s="15">
        <v>0</v>
      </c>
      <c r="X53" s="15">
        <v>0</v>
      </c>
      <c r="Y53" s="14">
        <v>0.176759410801964</v>
      </c>
      <c r="Z53" s="14">
        <v>0.176759410801964</v>
      </c>
      <c r="AA53" s="15">
        <v>2</v>
      </c>
      <c r="AB53" s="15">
        <v>0</v>
      </c>
      <c r="AC53" s="15">
        <v>1</v>
      </c>
      <c r="AD53" s="15">
        <v>2</v>
      </c>
      <c r="AE53" s="17">
        <v>2</v>
      </c>
      <c r="AF53" s="15">
        <v>2</v>
      </c>
      <c r="AG53" s="15">
        <v>0</v>
      </c>
      <c r="AH53" s="18">
        <v>1.2857142857142858</v>
      </c>
      <c r="AI53" s="15">
        <v>3</v>
      </c>
    </row>
    <row r="54" spans="1:35" x14ac:dyDescent="0.25">
      <c r="A54" s="11" t="s">
        <v>124</v>
      </c>
      <c r="B54" s="16">
        <v>6</v>
      </c>
      <c r="C54" s="12">
        <v>1032</v>
      </c>
      <c r="D54" s="12">
        <v>969</v>
      </c>
      <c r="E54" s="12">
        <v>903</v>
      </c>
      <c r="F54" s="12">
        <v>18</v>
      </c>
      <c r="G54" s="12">
        <v>6</v>
      </c>
      <c r="H54" s="12">
        <v>0</v>
      </c>
      <c r="I54" s="12">
        <v>6</v>
      </c>
      <c r="J54" s="12">
        <v>87.800000000000011</v>
      </c>
      <c r="K54" s="13">
        <v>4.8777777777777782</v>
      </c>
      <c r="L54" s="14">
        <v>0.93895348837209303</v>
      </c>
      <c r="M54" s="14">
        <v>0.875</v>
      </c>
      <c r="N54" s="14">
        <v>0.33333333333333331</v>
      </c>
      <c r="O54" s="14">
        <v>0</v>
      </c>
      <c r="P54" s="14">
        <v>0.33333333333333331</v>
      </c>
      <c r="Q54" s="15">
        <v>1010</v>
      </c>
      <c r="R54" s="15">
        <v>987</v>
      </c>
      <c r="S54" s="15">
        <v>993</v>
      </c>
      <c r="T54" s="15">
        <v>985</v>
      </c>
      <c r="U54" s="15"/>
      <c r="V54" s="14">
        <v>-1.7258883248730966E-2</v>
      </c>
      <c r="W54" s="15">
        <v>0</v>
      </c>
      <c r="X54" s="15">
        <v>0</v>
      </c>
      <c r="Y54" s="14">
        <v>2.1782178217821781E-2</v>
      </c>
      <c r="Z54" s="14">
        <v>2.1782178217821781E-2</v>
      </c>
      <c r="AA54" s="15">
        <v>7</v>
      </c>
      <c r="AB54" s="15">
        <v>4</v>
      </c>
      <c r="AC54" s="15">
        <v>3</v>
      </c>
      <c r="AD54" s="15">
        <v>5</v>
      </c>
      <c r="AE54" s="17">
        <v>5</v>
      </c>
      <c r="AF54" s="15">
        <v>0</v>
      </c>
      <c r="AG54" s="15">
        <v>0</v>
      </c>
      <c r="AH54" s="18">
        <v>3.4285714285714284</v>
      </c>
      <c r="AI54" s="15">
        <v>6</v>
      </c>
    </row>
    <row r="55" spans="1:35" x14ac:dyDescent="0.25">
      <c r="A55" s="11" t="s">
        <v>125</v>
      </c>
      <c r="B55" s="16">
        <v>5</v>
      </c>
      <c r="C55" s="12">
        <v>5010</v>
      </c>
      <c r="D55" s="12">
        <v>4594</v>
      </c>
      <c r="E55" s="12">
        <v>4278</v>
      </c>
      <c r="F55" s="12">
        <v>55</v>
      </c>
      <c r="G55" s="12">
        <v>7</v>
      </c>
      <c r="H55" s="12">
        <v>0</v>
      </c>
      <c r="I55" s="12">
        <v>9</v>
      </c>
      <c r="J55" s="12">
        <v>185.70000000000002</v>
      </c>
      <c r="K55" s="13">
        <v>3.3763636363636365</v>
      </c>
      <c r="L55" s="14">
        <v>0.91696606786427148</v>
      </c>
      <c r="M55" s="14">
        <v>0.8538922155688623</v>
      </c>
      <c r="N55" s="14">
        <v>0.12727272727272726</v>
      </c>
      <c r="O55" s="14">
        <v>0</v>
      </c>
      <c r="P55" s="14">
        <v>0.16363636363636364</v>
      </c>
      <c r="Q55" s="15">
        <v>4902</v>
      </c>
      <c r="R55" s="15">
        <v>4937</v>
      </c>
      <c r="S55" s="15">
        <v>4956</v>
      </c>
      <c r="T55" s="15">
        <v>4983</v>
      </c>
      <c r="U55" s="15"/>
      <c r="V55" s="14">
        <v>1.6255267910897049E-2</v>
      </c>
      <c r="W55" s="15">
        <v>466</v>
      </c>
      <c r="X55" s="15">
        <v>347</v>
      </c>
      <c r="Y55" s="14">
        <v>5.4184226369656833E-3</v>
      </c>
      <c r="Z55" s="14">
        <v>9.8936383704595621E-2</v>
      </c>
      <c r="AA55" s="15">
        <v>6</v>
      </c>
      <c r="AB55" s="15">
        <v>3</v>
      </c>
      <c r="AC55" s="15">
        <v>1</v>
      </c>
      <c r="AD55" s="15">
        <v>2</v>
      </c>
      <c r="AE55" s="17">
        <v>3</v>
      </c>
      <c r="AF55" s="15">
        <v>2</v>
      </c>
      <c r="AG55" s="15">
        <v>0</v>
      </c>
      <c r="AH55" s="18">
        <v>2.4285714285714284</v>
      </c>
      <c r="AI55" s="15">
        <v>5</v>
      </c>
    </row>
    <row r="56" spans="1:35" x14ac:dyDescent="0.25">
      <c r="A56" s="11" t="s">
        <v>126</v>
      </c>
      <c r="B56" s="16">
        <v>3</v>
      </c>
      <c r="C56" s="12">
        <v>1295</v>
      </c>
      <c r="D56" s="12">
        <v>1063</v>
      </c>
      <c r="E56" s="12">
        <v>911</v>
      </c>
      <c r="F56" s="12">
        <v>28</v>
      </c>
      <c r="G56" s="12">
        <v>8</v>
      </c>
      <c r="H56" s="12">
        <v>0</v>
      </c>
      <c r="I56" s="12">
        <v>2</v>
      </c>
      <c r="J56" s="12">
        <v>79.500000000000014</v>
      </c>
      <c r="K56" s="13">
        <v>2.8392857142857149</v>
      </c>
      <c r="L56" s="14">
        <v>0.82084942084942081</v>
      </c>
      <c r="M56" s="14">
        <v>0.70347490347490349</v>
      </c>
      <c r="N56" s="14">
        <v>0.2857142857142857</v>
      </c>
      <c r="O56" s="14">
        <v>0</v>
      </c>
      <c r="P56" s="14">
        <v>7.1428571428571425E-2</v>
      </c>
      <c r="Q56" s="15">
        <v>1095</v>
      </c>
      <c r="R56" s="15">
        <v>1111</v>
      </c>
      <c r="S56" s="15">
        <v>1082</v>
      </c>
      <c r="T56" s="15">
        <v>1091</v>
      </c>
      <c r="U56" s="15"/>
      <c r="V56" s="14">
        <v>1.466544454628781E-2</v>
      </c>
      <c r="W56" s="15">
        <v>105</v>
      </c>
      <c r="X56" s="15">
        <v>101</v>
      </c>
      <c r="Y56" s="14">
        <v>0.16561656165616562</v>
      </c>
      <c r="Z56" s="14">
        <v>0.26012601260126011</v>
      </c>
      <c r="AA56" s="15">
        <v>2</v>
      </c>
      <c r="AB56" s="15">
        <v>0</v>
      </c>
      <c r="AC56" s="15">
        <v>2</v>
      </c>
      <c r="AD56" s="15">
        <v>3</v>
      </c>
      <c r="AE56" s="17">
        <v>3</v>
      </c>
      <c r="AF56" s="15">
        <v>2</v>
      </c>
      <c r="AG56" s="15">
        <v>0</v>
      </c>
      <c r="AH56" s="18">
        <v>1.7142857142857142</v>
      </c>
      <c r="AI56" s="15">
        <v>3</v>
      </c>
    </row>
    <row r="57" spans="1:35" x14ac:dyDescent="0.25">
      <c r="A57" s="11" t="s">
        <v>127</v>
      </c>
      <c r="B57" s="16">
        <v>4</v>
      </c>
      <c r="C57" s="12">
        <v>665</v>
      </c>
      <c r="D57" s="12">
        <v>585</v>
      </c>
      <c r="E57" s="12">
        <v>534</v>
      </c>
      <c r="F57" s="12">
        <v>8</v>
      </c>
      <c r="G57" s="12">
        <v>1</v>
      </c>
      <c r="H57" s="12">
        <v>0</v>
      </c>
      <c r="I57" s="12">
        <v>2</v>
      </c>
      <c r="J57" s="12">
        <v>24.4</v>
      </c>
      <c r="K57" s="13">
        <v>3.05</v>
      </c>
      <c r="L57" s="14">
        <v>0.87969924812030076</v>
      </c>
      <c r="M57" s="14">
        <v>0.8030075187969925</v>
      </c>
      <c r="N57" s="14">
        <v>0.125</v>
      </c>
      <c r="O57" s="14">
        <v>0</v>
      </c>
      <c r="P57" s="14">
        <v>0.25</v>
      </c>
      <c r="Q57" s="15">
        <v>581</v>
      </c>
      <c r="R57" s="15">
        <v>582</v>
      </c>
      <c r="S57" s="15">
        <v>607</v>
      </c>
      <c r="T57" s="15">
        <v>630</v>
      </c>
      <c r="U57" s="15"/>
      <c r="V57" s="14">
        <v>7.7777777777777779E-2</v>
      </c>
      <c r="W57" s="15">
        <v>37</v>
      </c>
      <c r="X57" s="15">
        <v>31</v>
      </c>
      <c r="Y57" s="14">
        <v>5.5555555555555552E-2</v>
      </c>
      <c r="Z57" s="14">
        <v>0.11428571428571428</v>
      </c>
      <c r="AA57" s="15">
        <v>4</v>
      </c>
      <c r="AB57" s="15">
        <v>1</v>
      </c>
      <c r="AC57" s="15">
        <v>1</v>
      </c>
      <c r="AD57" s="15">
        <v>3</v>
      </c>
      <c r="AE57" s="17">
        <v>3</v>
      </c>
      <c r="AF57" s="15">
        <v>4</v>
      </c>
      <c r="AG57" s="15">
        <v>0</v>
      </c>
      <c r="AH57" s="18">
        <v>2.2857142857142856</v>
      </c>
      <c r="AI57" s="15">
        <v>4</v>
      </c>
    </row>
    <row r="58" spans="1:35" x14ac:dyDescent="0.25">
      <c r="A58" s="11" t="s">
        <v>128</v>
      </c>
      <c r="B58" s="16">
        <v>3</v>
      </c>
      <c r="C58" s="12">
        <v>1535</v>
      </c>
      <c r="D58" s="12">
        <v>1327</v>
      </c>
      <c r="E58" s="12">
        <v>1183</v>
      </c>
      <c r="F58" s="12">
        <v>25</v>
      </c>
      <c r="G58" s="12">
        <v>1</v>
      </c>
      <c r="H58" s="12">
        <v>0</v>
      </c>
      <c r="I58" s="12">
        <v>6</v>
      </c>
      <c r="J58" s="12">
        <v>55.500000000000007</v>
      </c>
      <c r="K58" s="13">
        <v>2.2200000000000002</v>
      </c>
      <c r="L58" s="14">
        <v>0.86449511400651469</v>
      </c>
      <c r="M58" s="14">
        <v>0.77068403908794791</v>
      </c>
      <c r="N58" s="14">
        <v>0.04</v>
      </c>
      <c r="O58" s="14">
        <v>0</v>
      </c>
      <c r="P58" s="14">
        <v>0.24</v>
      </c>
      <c r="Q58" s="15">
        <v>1251</v>
      </c>
      <c r="R58" s="15">
        <v>1308</v>
      </c>
      <c r="S58" s="15">
        <v>1334</v>
      </c>
      <c r="T58" s="15">
        <v>1311</v>
      </c>
      <c r="U58" s="15"/>
      <c r="V58" s="14">
        <v>6.331045003813883E-2</v>
      </c>
      <c r="W58" s="15">
        <v>0</v>
      </c>
      <c r="X58" s="15">
        <v>0</v>
      </c>
      <c r="Y58" s="14">
        <v>0.15067466266866567</v>
      </c>
      <c r="Z58" s="14">
        <v>0.15067466266866567</v>
      </c>
      <c r="AA58" s="15">
        <v>4</v>
      </c>
      <c r="AB58" s="15">
        <v>0</v>
      </c>
      <c r="AC58" s="15">
        <v>0</v>
      </c>
      <c r="AD58" s="15">
        <v>2</v>
      </c>
      <c r="AE58" s="17">
        <v>2</v>
      </c>
      <c r="AF58" s="15">
        <v>4</v>
      </c>
      <c r="AG58" s="15">
        <v>0</v>
      </c>
      <c r="AH58" s="18">
        <v>1.7142857142857142</v>
      </c>
      <c r="AI58" s="15">
        <v>3</v>
      </c>
    </row>
    <row r="59" spans="1:35" x14ac:dyDescent="0.25">
      <c r="A59" s="11" t="s">
        <v>129</v>
      </c>
      <c r="B59" s="16">
        <v>2</v>
      </c>
      <c r="C59" s="12">
        <v>1590</v>
      </c>
      <c r="D59" s="12">
        <v>1335</v>
      </c>
      <c r="E59" s="12">
        <v>1242</v>
      </c>
      <c r="F59" s="12">
        <v>18</v>
      </c>
      <c r="G59" s="12">
        <v>1</v>
      </c>
      <c r="H59" s="12">
        <v>0</v>
      </c>
      <c r="I59" s="12">
        <v>2</v>
      </c>
      <c r="J59" s="12">
        <v>28</v>
      </c>
      <c r="K59" s="13">
        <v>1.5555555555555556</v>
      </c>
      <c r="L59" s="14">
        <v>0.839622641509434</v>
      </c>
      <c r="M59" s="14">
        <v>0.78113207547169816</v>
      </c>
      <c r="N59" s="14">
        <v>5.5555555555555552E-2</v>
      </c>
      <c r="O59" s="14">
        <v>0</v>
      </c>
      <c r="P59" s="14">
        <v>0.1111111111111111</v>
      </c>
      <c r="Q59" s="15">
        <v>1540</v>
      </c>
      <c r="R59" s="15">
        <v>1527</v>
      </c>
      <c r="S59" s="15">
        <v>1495</v>
      </c>
      <c r="T59" s="15">
        <v>1447</v>
      </c>
      <c r="U59" s="15"/>
      <c r="V59" s="14">
        <v>-8.9841050449205248E-3</v>
      </c>
      <c r="W59" s="15">
        <v>48</v>
      </c>
      <c r="X59" s="15">
        <v>48</v>
      </c>
      <c r="Y59" s="14">
        <v>3.2467532467532464E-2</v>
      </c>
      <c r="Z59" s="14">
        <v>6.363636363636363E-2</v>
      </c>
      <c r="AA59" s="15">
        <v>2</v>
      </c>
      <c r="AB59" s="15">
        <v>0</v>
      </c>
      <c r="AC59" s="15">
        <v>0</v>
      </c>
      <c r="AD59" s="15">
        <v>1</v>
      </c>
      <c r="AE59" s="17">
        <v>2</v>
      </c>
      <c r="AF59" s="15">
        <v>0</v>
      </c>
      <c r="AG59" s="15">
        <v>0</v>
      </c>
      <c r="AH59" s="18">
        <v>0.7142857142857143</v>
      </c>
      <c r="AI59" s="15">
        <v>2</v>
      </c>
    </row>
    <row r="60" spans="1:35" x14ac:dyDescent="0.25">
      <c r="A60" s="11" t="s">
        <v>130</v>
      </c>
      <c r="B60" s="16">
        <v>3</v>
      </c>
      <c r="C60" s="12">
        <v>2746</v>
      </c>
      <c r="D60" s="12">
        <v>2276</v>
      </c>
      <c r="E60" s="12">
        <v>1990</v>
      </c>
      <c r="F60" s="12">
        <v>14</v>
      </c>
      <c r="G60" s="12">
        <v>4</v>
      </c>
      <c r="H60" s="12">
        <v>0</v>
      </c>
      <c r="I60" s="12">
        <v>0</v>
      </c>
      <c r="J60" s="12">
        <v>37.199999999999996</v>
      </c>
      <c r="K60" s="13">
        <v>2.657142857142857</v>
      </c>
      <c r="L60" s="14">
        <v>0.82884195193008015</v>
      </c>
      <c r="M60" s="14">
        <v>0.72469045884923522</v>
      </c>
      <c r="N60" s="14">
        <v>0.2857142857142857</v>
      </c>
      <c r="O60" s="14">
        <v>0</v>
      </c>
      <c r="P60" s="14">
        <v>0</v>
      </c>
      <c r="Q60" s="15">
        <v>2633</v>
      </c>
      <c r="R60" s="15">
        <v>2648</v>
      </c>
      <c r="S60" s="15">
        <v>2652</v>
      </c>
      <c r="T60" s="15">
        <v>2636</v>
      </c>
      <c r="U60" s="15"/>
      <c r="V60" s="14">
        <v>7.2078907435508344E-3</v>
      </c>
      <c r="W60" s="15">
        <v>170</v>
      </c>
      <c r="X60" s="15">
        <v>155</v>
      </c>
      <c r="Y60" s="14">
        <v>3.5444947209653091E-2</v>
      </c>
      <c r="Z60" s="14">
        <v>9.9547511312217188E-2</v>
      </c>
      <c r="AA60" s="15">
        <v>2</v>
      </c>
      <c r="AB60" s="15">
        <v>0</v>
      </c>
      <c r="AC60" s="15">
        <v>2</v>
      </c>
      <c r="AD60" s="15">
        <v>2</v>
      </c>
      <c r="AE60" s="17">
        <v>3</v>
      </c>
      <c r="AF60" s="15">
        <v>2</v>
      </c>
      <c r="AG60" s="15">
        <v>0</v>
      </c>
      <c r="AH60" s="18">
        <v>1.5714285714285714</v>
      </c>
      <c r="AI60" s="15">
        <v>3</v>
      </c>
    </row>
    <row r="61" spans="1:35" x14ac:dyDescent="0.25">
      <c r="A61" s="11" t="s">
        <v>131</v>
      </c>
      <c r="B61" s="16">
        <v>3</v>
      </c>
      <c r="C61" s="12">
        <v>755</v>
      </c>
      <c r="D61" s="12">
        <v>661</v>
      </c>
      <c r="E61" s="12">
        <v>579</v>
      </c>
      <c r="F61" s="12">
        <v>10</v>
      </c>
      <c r="G61" s="12">
        <v>1</v>
      </c>
      <c r="H61" s="12">
        <v>0</v>
      </c>
      <c r="I61" s="12">
        <v>0</v>
      </c>
      <c r="J61" s="12">
        <v>14.200000000000001</v>
      </c>
      <c r="K61" s="13">
        <v>1.4200000000000002</v>
      </c>
      <c r="L61" s="14">
        <v>0.87549668874172182</v>
      </c>
      <c r="M61" s="14">
        <v>0.76688741721854303</v>
      </c>
      <c r="N61" s="14">
        <v>0.1</v>
      </c>
      <c r="O61" s="14">
        <v>0</v>
      </c>
      <c r="P61" s="14">
        <v>0</v>
      </c>
      <c r="Q61" s="15">
        <v>671</v>
      </c>
      <c r="R61" s="15">
        <v>690</v>
      </c>
      <c r="S61" s="15">
        <v>693</v>
      </c>
      <c r="T61" s="15">
        <v>684</v>
      </c>
      <c r="U61" s="15"/>
      <c r="V61" s="14">
        <v>3.2163742690058478E-2</v>
      </c>
      <c r="W61" s="15">
        <v>0</v>
      </c>
      <c r="X61" s="15">
        <v>0</v>
      </c>
      <c r="Y61" s="14">
        <v>8.9466089466089471E-2</v>
      </c>
      <c r="Z61" s="14">
        <v>8.9466089466089471E-2</v>
      </c>
      <c r="AA61" s="15">
        <v>4</v>
      </c>
      <c r="AB61" s="15">
        <v>0</v>
      </c>
      <c r="AC61" s="15">
        <v>1</v>
      </c>
      <c r="AD61" s="15">
        <v>1</v>
      </c>
      <c r="AE61" s="17">
        <v>1</v>
      </c>
      <c r="AF61" s="15">
        <v>2</v>
      </c>
      <c r="AG61" s="15">
        <v>0</v>
      </c>
      <c r="AH61" s="18">
        <v>1.2857142857142858</v>
      </c>
      <c r="AI61" s="15">
        <v>3</v>
      </c>
    </row>
    <row r="62" spans="1:35" x14ac:dyDescent="0.25">
      <c r="A62" s="11" t="s">
        <v>132</v>
      </c>
      <c r="B62" s="16">
        <v>3</v>
      </c>
      <c r="C62" s="12">
        <v>3155</v>
      </c>
      <c r="D62" s="12">
        <v>2774</v>
      </c>
      <c r="E62" s="12">
        <v>2521</v>
      </c>
      <c r="F62" s="12">
        <v>43</v>
      </c>
      <c r="G62" s="12">
        <v>4</v>
      </c>
      <c r="H62" s="12">
        <v>0</v>
      </c>
      <c r="I62" s="12">
        <v>6</v>
      </c>
      <c r="J62" s="12">
        <v>98.4</v>
      </c>
      <c r="K62" s="13">
        <v>2.2883720930232561</v>
      </c>
      <c r="L62" s="14">
        <v>0.8792393026941363</v>
      </c>
      <c r="M62" s="14">
        <v>0.79904912836767039</v>
      </c>
      <c r="N62" s="14">
        <v>9.3023255813953487E-2</v>
      </c>
      <c r="O62" s="14">
        <v>0</v>
      </c>
      <c r="P62" s="14">
        <v>0.13953488372093023</v>
      </c>
      <c r="Q62" s="15">
        <v>2779</v>
      </c>
      <c r="R62" s="15">
        <v>2803</v>
      </c>
      <c r="S62" s="15">
        <v>2832</v>
      </c>
      <c r="T62" s="15">
        <v>2838</v>
      </c>
      <c r="U62" s="15"/>
      <c r="V62" s="14">
        <v>2.0789288231148697E-2</v>
      </c>
      <c r="W62" s="15">
        <v>48</v>
      </c>
      <c r="X62" s="15">
        <v>45</v>
      </c>
      <c r="Y62" s="14">
        <v>0.11169837914023961</v>
      </c>
      <c r="Z62" s="14">
        <v>0.12861169837914024</v>
      </c>
      <c r="AA62" s="15">
        <v>4</v>
      </c>
      <c r="AB62" s="15">
        <v>0</v>
      </c>
      <c r="AC62" s="15">
        <v>0</v>
      </c>
      <c r="AD62" s="15">
        <v>2</v>
      </c>
      <c r="AE62" s="17">
        <v>2</v>
      </c>
      <c r="AF62" s="15">
        <v>2</v>
      </c>
      <c r="AG62" s="15">
        <v>0</v>
      </c>
      <c r="AH62" s="18">
        <v>1.4285714285714286</v>
      </c>
      <c r="AI62" s="15">
        <v>3</v>
      </c>
    </row>
    <row r="63" spans="1:35" x14ac:dyDescent="0.25">
      <c r="A63" s="11" t="s">
        <v>133</v>
      </c>
      <c r="B63" s="16">
        <v>5</v>
      </c>
      <c r="C63" s="12">
        <v>933</v>
      </c>
      <c r="D63" s="12">
        <v>825</v>
      </c>
      <c r="E63" s="12">
        <v>787</v>
      </c>
      <c r="F63" s="12">
        <v>16</v>
      </c>
      <c r="G63" s="12">
        <v>5</v>
      </c>
      <c r="H63" s="12">
        <v>0</v>
      </c>
      <c r="I63" s="12">
        <v>1</v>
      </c>
      <c r="J63" s="12">
        <v>54.099999999999994</v>
      </c>
      <c r="K63" s="13">
        <v>3.3812499999999996</v>
      </c>
      <c r="L63" s="14">
        <v>0.88424437299035374</v>
      </c>
      <c r="M63" s="14">
        <v>0.84351554126473738</v>
      </c>
      <c r="N63" s="14">
        <v>0.3125</v>
      </c>
      <c r="O63" s="14">
        <v>0</v>
      </c>
      <c r="P63" s="14">
        <v>6.25E-2</v>
      </c>
      <c r="Q63" s="15">
        <v>848</v>
      </c>
      <c r="R63" s="15">
        <v>869</v>
      </c>
      <c r="S63" s="15">
        <v>869</v>
      </c>
      <c r="T63" s="15">
        <v>862</v>
      </c>
      <c r="U63" s="15"/>
      <c r="V63" s="14">
        <v>2.4361948955916472E-2</v>
      </c>
      <c r="W63" s="15">
        <v>30</v>
      </c>
      <c r="X63" s="15">
        <v>29</v>
      </c>
      <c r="Y63" s="14">
        <v>7.3647871116225547E-2</v>
      </c>
      <c r="Z63" s="14">
        <v>0.10817031070195628</v>
      </c>
      <c r="AA63" s="15">
        <v>5</v>
      </c>
      <c r="AB63" s="15">
        <v>3</v>
      </c>
      <c r="AC63" s="15">
        <v>3</v>
      </c>
      <c r="AD63" s="15">
        <v>3</v>
      </c>
      <c r="AE63" s="17">
        <v>3</v>
      </c>
      <c r="AF63" s="15">
        <v>2</v>
      </c>
      <c r="AG63" s="15">
        <v>0</v>
      </c>
      <c r="AH63" s="18">
        <v>2.7142857142857144</v>
      </c>
      <c r="AI63" s="15">
        <v>5</v>
      </c>
    </row>
    <row r="64" spans="1:35" x14ac:dyDescent="0.25">
      <c r="A64" s="11" t="s">
        <v>134</v>
      </c>
      <c r="B64" s="16">
        <v>4</v>
      </c>
      <c r="C64" s="12">
        <v>2187</v>
      </c>
      <c r="D64" s="12">
        <v>1942</v>
      </c>
      <c r="E64" s="12">
        <v>1761</v>
      </c>
      <c r="F64" s="12">
        <v>25</v>
      </c>
      <c r="G64" s="12">
        <v>4</v>
      </c>
      <c r="H64" s="12">
        <v>1</v>
      </c>
      <c r="I64" s="12">
        <v>6</v>
      </c>
      <c r="J64" s="12">
        <v>75.200000000000031</v>
      </c>
      <c r="K64" s="13">
        <v>3.0080000000000013</v>
      </c>
      <c r="L64" s="14">
        <v>0.88797439414723367</v>
      </c>
      <c r="M64" s="14">
        <v>0.80521262002743488</v>
      </c>
      <c r="N64" s="14">
        <v>0.16</v>
      </c>
      <c r="O64" s="14">
        <v>0.04</v>
      </c>
      <c r="P64" s="14">
        <v>0.24</v>
      </c>
      <c r="Q64" s="15">
        <v>1960</v>
      </c>
      <c r="R64" s="15">
        <v>1983</v>
      </c>
      <c r="S64" s="15">
        <v>1996</v>
      </c>
      <c r="T64" s="15">
        <v>1965</v>
      </c>
      <c r="U64" s="15"/>
      <c r="V64" s="14">
        <v>1.8320610687022901E-2</v>
      </c>
      <c r="W64" s="15">
        <v>0</v>
      </c>
      <c r="X64" s="15">
        <v>0</v>
      </c>
      <c r="Y64" s="14">
        <v>9.5691382765531061E-2</v>
      </c>
      <c r="Z64" s="14">
        <v>9.5691382765531061E-2</v>
      </c>
      <c r="AA64" s="15">
        <v>5</v>
      </c>
      <c r="AB64" s="15">
        <v>1</v>
      </c>
      <c r="AC64" s="15">
        <v>1</v>
      </c>
      <c r="AD64" s="15">
        <v>4</v>
      </c>
      <c r="AE64" s="17">
        <v>3</v>
      </c>
      <c r="AF64" s="15">
        <v>2</v>
      </c>
      <c r="AG64" s="15">
        <v>0</v>
      </c>
      <c r="AH64" s="18">
        <v>2.2857142857142856</v>
      </c>
      <c r="AI64" s="15">
        <v>4</v>
      </c>
    </row>
    <row r="65" spans="1:35" x14ac:dyDescent="0.25">
      <c r="A65" s="11" t="s">
        <v>135</v>
      </c>
      <c r="B65" s="16">
        <v>3</v>
      </c>
      <c r="C65" s="12">
        <v>1049</v>
      </c>
      <c r="D65" s="12">
        <v>863</v>
      </c>
      <c r="E65" s="12">
        <v>719</v>
      </c>
      <c r="F65" s="12">
        <v>16</v>
      </c>
      <c r="G65" s="12">
        <v>1</v>
      </c>
      <c r="H65" s="12">
        <v>0</v>
      </c>
      <c r="I65" s="12">
        <v>4</v>
      </c>
      <c r="J65" s="12">
        <v>24.800000000000004</v>
      </c>
      <c r="K65" s="13">
        <v>1.5500000000000003</v>
      </c>
      <c r="L65" s="14">
        <v>0.82268827454718785</v>
      </c>
      <c r="M65" s="14">
        <v>0.68541468064823641</v>
      </c>
      <c r="N65" s="14">
        <v>6.25E-2</v>
      </c>
      <c r="O65" s="14">
        <v>0</v>
      </c>
      <c r="P65" s="14">
        <v>0.25</v>
      </c>
      <c r="Q65" s="15">
        <v>804</v>
      </c>
      <c r="R65" s="15">
        <v>818</v>
      </c>
      <c r="S65" s="15">
        <v>816</v>
      </c>
      <c r="T65" s="15">
        <v>796</v>
      </c>
      <c r="U65" s="15"/>
      <c r="V65" s="14">
        <v>1.7587939698492462E-2</v>
      </c>
      <c r="W65" s="15">
        <v>0</v>
      </c>
      <c r="X65" s="15">
        <v>0</v>
      </c>
      <c r="Y65" s="14">
        <v>0.2823960880195599</v>
      </c>
      <c r="Z65" s="14">
        <v>0.2823960880195599</v>
      </c>
      <c r="AA65" s="15">
        <v>2</v>
      </c>
      <c r="AB65" s="15">
        <v>0</v>
      </c>
      <c r="AC65" s="15">
        <v>0</v>
      </c>
      <c r="AD65" s="15">
        <v>3</v>
      </c>
      <c r="AE65" s="17">
        <v>2</v>
      </c>
      <c r="AF65" s="15">
        <v>2</v>
      </c>
      <c r="AG65" s="15">
        <v>0</v>
      </c>
      <c r="AH65" s="18">
        <v>1.2857142857142858</v>
      </c>
      <c r="AI65" s="15">
        <v>3</v>
      </c>
    </row>
    <row r="66" spans="1:35" x14ac:dyDescent="0.25">
      <c r="A66" s="11" t="s">
        <v>136</v>
      </c>
      <c r="B66" s="16">
        <v>4</v>
      </c>
      <c r="C66" s="12">
        <v>718</v>
      </c>
      <c r="D66" s="12">
        <v>626</v>
      </c>
      <c r="E66" s="12">
        <v>566</v>
      </c>
      <c r="F66" s="12">
        <v>9</v>
      </c>
      <c r="G66" s="12">
        <v>1</v>
      </c>
      <c r="H66" s="12">
        <v>0</v>
      </c>
      <c r="I66" s="12">
        <v>1</v>
      </c>
      <c r="J66" s="12">
        <v>17.899999999999999</v>
      </c>
      <c r="K66" s="13">
        <v>1.9888888888888887</v>
      </c>
      <c r="L66" s="14">
        <v>0.871866295264624</v>
      </c>
      <c r="M66" s="14">
        <v>0.78830083565459608</v>
      </c>
      <c r="N66" s="14">
        <v>0.1111111111111111</v>
      </c>
      <c r="O66" s="14">
        <v>0</v>
      </c>
      <c r="P66" s="14">
        <v>0.1111111111111111</v>
      </c>
      <c r="Q66" s="15">
        <v>658</v>
      </c>
      <c r="R66" s="15">
        <v>688</v>
      </c>
      <c r="S66" s="15">
        <v>696</v>
      </c>
      <c r="T66" s="15">
        <v>685</v>
      </c>
      <c r="U66" s="15"/>
      <c r="V66" s="14">
        <v>5.5474452554744529E-2</v>
      </c>
      <c r="W66" s="15">
        <v>0</v>
      </c>
      <c r="X66" s="15">
        <v>0</v>
      </c>
      <c r="Y66" s="14">
        <v>3.1609195402298854E-2</v>
      </c>
      <c r="Z66" s="14">
        <v>3.1609195402298854E-2</v>
      </c>
      <c r="AA66" s="15">
        <v>4</v>
      </c>
      <c r="AB66" s="15">
        <v>0</v>
      </c>
      <c r="AC66" s="15">
        <v>1</v>
      </c>
      <c r="AD66" s="15">
        <v>2</v>
      </c>
      <c r="AE66" s="17">
        <v>2</v>
      </c>
      <c r="AF66" s="15">
        <v>4</v>
      </c>
      <c r="AG66" s="15">
        <v>0</v>
      </c>
      <c r="AH66" s="18">
        <v>1.8571428571428572</v>
      </c>
      <c r="AI66" s="15">
        <v>4</v>
      </c>
    </row>
    <row r="67" spans="1:35" x14ac:dyDescent="0.25">
      <c r="A67" s="11" t="s">
        <v>137</v>
      </c>
      <c r="B67" s="16">
        <v>1</v>
      </c>
      <c r="C67" s="12">
        <v>1590</v>
      </c>
      <c r="D67" s="12">
        <v>1205</v>
      </c>
      <c r="E67" s="12">
        <v>1005</v>
      </c>
      <c r="F67" s="12">
        <v>27</v>
      </c>
      <c r="G67" s="12">
        <v>1</v>
      </c>
      <c r="H67" s="12">
        <v>0</v>
      </c>
      <c r="I67" s="12">
        <v>3</v>
      </c>
      <c r="J67" s="12">
        <v>23.700000000000003</v>
      </c>
      <c r="K67" s="13">
        <v>0.87777777777777788</v>
      </c>
      <c r="L67" s="14">
        <v>0.75786163522012584</v>
      </c>
      <c r="M67" s="14">
        <v>0.63207547169811318</v>
      </c>
      <c r="N67" s="14">
        <v>3.7037037037037035E-2</v>
      </c>
      <c r="O67" s="14">
        <v>0</v>
      </c>
      <c r="P67" s="14">
        <v>0.1111111111111111</v>
      </c>
      <c r="Q67" s="15">
        <v>1053</v>
      </c>
      <c r="R67" s="15">
        <v>1065</v>
      </c>
      <c r="S67" s="15">
        <v>1079</v>
      </c>
      <c r="T67" s="15">
        <v>1099</v>
      </c>
      <c r="U67" s="15"/>
      <c r="V67" s="14">
        <v>4.1856232939035488E-2</v>
      </c>
      <c r="W67" s="15">
        <v>39</v>
      </c>
      <c r="X67" s="15">
        <v>20</v>
      </c>
      <c r="Y67" s="14">
        <v>0.44676979071883532</v>
      </c>
      <c r="Z67" s="14">
        <v>0.48225659690627842</v>
      </c>
      <c r="AA67" s="15">
        <v>0</v>
      </c>
      <c r="AB67" s="15">
        <v>0</v>
      </c>
      <c r="AC67" s="15">
        <v>0</v>
      </c>
      <c r="AD67" s="15">
        <v>1</v>
      </c>
      <c r="AE67" s="17">
        <v>1</v>
      </c>
      <c r="AF67" s="15">
        <v>2</v>
      </c>
      <c r="AG67" s="15">
        <v>0</v>
      </c>
      <c r="AH67" s="18">
        <v>0.5714285714285714</v>
      </c>
      <c r="AI67" s="15">
        <v>1</v>
      </c>
    </row>
    <row r="68" spans="1:35" x14ac:dyDescent="0.25">
      <c r="A68" s="11" t="s">
        <v>138</v>
      </c>
      <c r="B68" s="16">
        <v>2</v>
      </c>
      <c r="C68" s="12">
        <v>1891</v>
      </c>
      <c r="D68" s="12">
        <v>1651</v>
      </c>
      <c r="E68" s="12">
        <v>1524</v>
      </c>
      <c r="F68" s="12">
        <v>31</v>
      </c>
      <c r="G68" s="12">
        <v>1</v>
      </c>
      <c r="H68" s="12">
        <v>0</v>
      </c>
      <c r="I68" s="12">
        <v>5</v>
      </c>
      <c r="J68" s="12">
        <v>67.199999999999989</v>
      </c>
      <c r="K68" s="13">
        <v>2.1677419354838707</v>
      </c>
      <c r="L68" s="14">
        <v>0.87308302485457434</v>
      </c>
      <c r="M68" s="14">
        <v>0.8059227921734532</v>
      </c>
      <c r="N68" s="14">
        <v>3.2258064516129031E-2</v>
      </c>
      <c r="O68" s="14">
        <v>0</v>
      </c>
      <c r="P68" s="14">
        <v>0.16129032258064516</v>
      </c>
      <c r="Q68" s="15">
        <v>1595</v>
      </c>
      <c r="R68" s="15">
        <v>1582</v>
      </c>
      <c r="S68" s="15">
        <v>1549</v>
      </c>
      <c r="T68" s="15">
        <v>1545</v>
      </c>
      <c r="U68" s="15"/>
      <c r="V68" s="14">
        <v>-8.4142394822006479E-3</v>
      </c>
      <c r="W68" s="15">
        <v>55</v>
      </c>
      <c r="X68" s="15">
        <v>48</v>
      </c>
      <c r="Y68" s="14">
        <v>0.18557993730407524</v>
      </c>
      <c r="Z68" s="14">
        <v>0.22006269592476488</v>
      </c>
      <c r="AA68" s="15">
        <v>4</v>
      </c>
      <c r="AB68" s="15">
        <v>1</v>
      </c>
      <c r="AC68" s="15">
        <v>0</v>
      </c>
      <c r="AD68" s="15">
        <v>1</v>
      </c>
      <c r="AE68" s="17">
        <v>2</v>
      </c>
      <c r="AF68" s="15">
        <v>0</v>
      </c>
      <c r="AG68" s="15">
        <v>0</v>
      </c>
      <c r="AH68" s="18">
        <v>1.1428571428571428</v>
      </c>
      <c r="AI68" s="15">
        <v>2</v>
      </c>
    </row>
    <row r="69" spans="1:35" x14ac:dyDescent="0.25">
      <c r="A69" s="11" t="s">
        <v>139</v>
      </c>
      <c r="B69" s="16">
        <v>2</v>
      </c>
      <c r="C69" s="12">
        <v>3984</v>
      </c>
      <c r="D69" s="12">
        <v>3456</v>
      </c>
      <c r="E69" s="12">
        <v>3101</v>
      </c>
      <c r="F69" s="12">
        <v>37</v>
      </c>
      <c r="G69" s="12">
        <v>3</v>
      </c>
      <c r="H69" s="12">
        <v>0</v>
      </c>
      <c r="I69" s="12">
        <v>0</v>
      </c>
      <c r="J69" s="12">
        <v>55</v>
      </c>
      <c r="K69" s="13">
        <v>1.4864864864864864</v>
      </c>
      <c r="L69" s="14">
        <v>0.86746987951807231</v>
      </c>
      <c r="M69" s="14">
        <v>0.77836345381526106</v>
      </c>
      <c r="N69" s="14">
        <v>8.1081081081081086E-2</v>
      </c>
      <c r="O69" s="14">
        <v>0</v>
      </c>
      <c r="P69" s="14">
        <v>0</v>
      </c>
      <c r="Q69" s="15">
        <v>3520</v>
      </c>
      <c r="R69" s="15">
        <v>3491</v>
      </c>
      <c r="S69" s="15">
        <v>3449</v>
      </c>
      <c r="T69" s="15">
        <v>3398</v>
      </c>
      <c r="U69" s="15"/>
      <c r="V69" s="14">
        <v>-8.534432018834609E-3</v>
      </c>
      <c r="W69" s="15">
        <v>96</v>
      </c>
      <c r="X69" s="15">
        <v>59</v>
      </c>
      <c r="Y69" s="14">
        <v>0.13181818181818181</v>
      </c>
      <c r="Z69" s="14">
        <v>0.15909090909090909</v>
      </c>
      <c r="AA69" s="15">
        <v>4</v>
      </c>
      <c r="AB69" s="15">
        <v>0</v>
      </c>
      <c r="AC69" s="15">
        <v>0</v>
      </c>
      <c r="AD69" s="15">
        <v>0</v>
      </c>
      <c r="AE69" s="17">
        <v>1</v>
      </c>
      <c r="AF69" s="15">
        <v>0</v>
      </c>
      <c r="AG69" s="15">
        <v>0</v>
      </c>
      <c r="AH69" s="18">
        <v>0.7142857142857143</v>
      </c>
      <c r="AI69" s="15">
        <v>2</v>
      </c>
    </row>
    <row r="70" spans="1:35" x14ac:dyDescent="0.25">
      <c r="A70" s="11" t="s">
        <v>140</v>
      </c>
      <c r="B70" s="16">
        <v>2</v>
      </c>
      <c r="C70" s="12">
        <v>964</v>
      </c>
      <c r="D70" s="12">
        <v>802</v>
      </c>
      <c r="E70" s="12">
        <v>691</v>
      </c>
      <c r="F70" s="12">
        <v>17</v>
      </c>
      <c r="G70" s="12">
        <v>2</v>
      </c>
      <c r="H70" s="12">
        <v>0</v>
      </c>
      <c r="I70" s="12">
        <v>1</v>
      </c>
      <c r="J70" s="12">
        <v>23.900000000000006</v>
      </c>
      <c r="K70" s="13">
        <v>1.4058823529411768</v>
      </c>
      <c r="L70" s="14">
        <v>0.83195020746887971</v>
      </c>
      <c r="M70" s="14">
        <v>0.71680497925311204</v>
      </c>
      <c r="N70" s="14">
        <v>0.11764705882352941</v>
      </c>
      <c r="O70" s="14">
        <v>0</v>
      </c>
      <c r="P70" s="14">
        <v>5.8823529411764705E-2</v>
      </c>
      <c r="Q70" s="15">
        <v>669</v>
      </c>
      <c r="R70" s="15">
        <v>687</v>
      </c>
      <c r="S70" s="15">
        <v>699</v>
      </c>
      <c r="T70" s="15">
        <v>687</v>
      </c>
      <c r="U70" s="15"/>
      <c r="V70" s="14">
        <v>4.3668122270742356E-2</v>
      </c>
      <c r="W70" s="15">
        <v>0</v>
      </c>
      <c r="X70" s="15">
        <v>0</v>
      </c>
      <c r="Y70" s="14">
        <v>0.37911301859799712</v>
      </c>
      <c r="Z70" s="14">
        <v>0.37911301859799712</v>
      </c>
      <c r="AA70" s="15">
        <v>2</v>
      </c>
      <c r="AB70" s="15">
        <v>0</v>
      </c>
      <c r="AC70" s="15">
        <v>1</v>
      </c>
      <c r="AD70" s="15">
        <v>1</v>
      </c>
      <c r="AE70" s="17">
        <v>1</v>
      </c>
      <c r="AF70" s="15">
        <v>2</v>
      </c>
      <c r="AG70" s="15">
        <v>0</v>
      </c>
      <c r="AH70" s="18">
        <v>1</v>
      </c>
      <c r="AI70" s="15">
        <v>2</v>
      </c>
    </row>
    <row r="71" spans="1:35" x14ac:dyDescent="0.25">
      <c r="A71" s="11" t="s">
        <v>141</v>
      </c>
      <c r="B71" s="16">
        <v>2</v>
      </c>
      <c r="C71" s="12">
        <v>1883</v>
      </c>
      <c r="D71" s="12">
        <v>1618</v>
      </c>
      <c r="E71" s="12">
        <v>1419</v>
      </c>
      <c r="F71" s="12">
        <v>23</v>
      </c>
      <c r="G71" s="12">
        <v>2</v>
      </c>
      <c r="H71" s="12">
        <v>0</v>
      </c>
      <c r="I71" s="12">
        <v>1</v>
      </c>
      <c r="J71" s="12">
        <v>24.200000000000003</v>
      </c>
      <c r="K71" s="13">
        <v>1.0521739130434784</v>
      </c>
      <c r="L71" s="14">
        <v>0.85926712692511953</v>
      </c>
      <c r="M71" s="14">
        <v>0.75358470525756771</v>
      </c>
      <c r="N71" s="14">
        <v>8.6956521739130432E-2</v>
      </c>
      <c r="O71" s="14">
        <v>0</v>
      </c>
      <c r="P71" s="14">
        <v>4.3478260869565216E-2</v>
      </c>
      <c r="Q71" s="15">
        <v>1479</v>
      </c>
      <c r="R71" s="15">
        <v>1467</v>
      </c>
      <c r="S71" s="15">
        <v>1498</v>
      </c>
      <c r="T71" s="15">
        <v>1514</v>
      </c>
      <c r="U71" s="15"/>
      <c r="V71" s="14">
        <v>2.3117569352708058E-2</v>
      </c>
      <c r="W71" s="15">
        <v>0</v>
      </c>
      <c r="X71" s="15">
        <v>0</v>
      </c>
      <c r="Y71" s="14">
        <v>0.24372523117569353</v>
      </c>
      <c r="Z71" s="14">
        <v>0.24372523117569353</v>
      </c>
      <c r="AA71" s="15">
        <v>3</v>
      </c>
      <c r="AB71" s="15">
        <v>0</v>
      </c>
      <c r="AC71" s="15">
        <v>0</v>
      </c>
      <c r="AD71" s="15">
        <v>1</v>
      </c>
      <c r="AE71" s="17">
        <v>1</v>
      </c>
      <c r="AF71" s="15">
        <v>2</v>
      </c>
      <c r="AG71" s="15">
        <v>0</v>
      </c>
      <c r="AH71" s="18">
        <v>1</v>
      </c>
      <c r="AI71" s="15">
        <v>2</v>
      </c>
    </row>
    <row r="72" spans="1:35" x14ac:dyDescent="0.25">
      <c r="A72" s="11" t="s">
        <v>142</v>
      </c>
      <c r="B72" s="16">
        <v>1</v>
      </c>
      <c r="C72" s="12">
        <v>1643</v>
      </c>
      <c r="D72" s="12">
        <v>1318</v>
      </c>
      <c r="E72" s="12">
        <v>1163</v>
      </c>
      <c r="F72" s="12">
        <v>15</v>
      </c>
      <c r="G72" s="12">
        <v>0</v>
      </c>
      <c r="H72" s="12">
        <v>0</v>
      </c>
      <c r="I72" s="12">
        <v>1</v>
      </c>
      <c r="J72" s="12">
        <v>20.9</v>
      </c>
      <c r="K72" s="13">
        <v>1.3933333333333333</v>
      </c>
      <c r="L72" s="14">
        <v>0.8021911138161899</v>
      </c>
      <c r="M72" s="14">
        <v>0.70785149117468049</v>
      </c>
      <c r="N72" s="14">
        <v>0</v>
      </c>
      <c r="O72" s="14">
        <v>0</v>
      </c>
      <c r="P72" s="14">
        <v>6.6666666666666666E-2</v>
      </c>
      <c r="Q72" s="15">
        <v>1355</v>
      </c>
      <c r="R72" s="15">
        <v>1352</v>
      </c>
      <c r="S72" s="15">
        <v>1364</v>
      </c>
      <c r="T72" s="15">
        <v>1359</v>
      </c>
      <c r="U72" s="15"/>
      <c r="V72" s="14">
        <v>6.6225165562913907E-3</v>
      </c>
      <c r="W72" s="15">
        <v>34</v>
      </c>
      <c r="X72" s="15">
        <v>34</v>
      </c>
      <c r="Y72" s="14">
        <v>0.20454545454545456</v>
      </c>
      <c r="Z72" s="14">
        <v>0.22947214076246333</v>
      </c>
      <c r="AA72" s="15">
        <v>1</v>
      </c>
      <c r="AB72" s="15">
        <v>0</v>
      </c>
      <c r="AC72" s="15">
        <v>0</v>
      </c>
      <c r="AD72" s="15">
        <v>0</v>
      </c>
      <c r="AE72" s="17">
        <v>1</v>
      </c>
      <c r="AF72" s="15">
        <v>2</v>
      </c>
      <c r="AG72" s="15">
        <v>0</v>
      </c>
      <c r="AH72" s="18">
        <v>0.5714285714285714</v>
      </c>
      <c r="AI72" s="15">
        <v>1</v>
      </c>
    </row>
    <row r="73" spans="1:35" x14ac:dyDescent="0.25">
      <c r="A73" s="11" t="s">
        <v>143</v>
      </c>
      <c r="B73" s="16">
        <v>4</v>
      </c>
      <c r="C73" s="12">
        <v>840</v>
      </c>
      <c r="D73" s="12">
        <v>756</v>
      </c>
      <c r="E73" s="12">
        <v>647</v>
      </c>
      <c r="F73" s="12">
        <v>12</v>
      </c>
      <c r="G73" s="12">
        <v>0</v>
      </c>
      <c r="H73" s="12">
        <v>1</v>
      </c>
      <c r="I73" s="12">
        <v>4</v>
      </c>
      <c r="J73" s="12">
        <v>24</v>
      </c>
      <c r="K73" s="13">
        <v>2</v>
      </c>
      <c r="L73" s="14">
        <v>0.9</v>
      </c>
      <c r="M73" s="14">
        <v>0.77023809523809528</v>
      </c>
      <c r="N73" s="14">
        <v>0</v>
      </c>
      <c r="O73" s="14">
        <v>8.3333333333333329E-2</v>
      </c>
      <c r="P73" s="14">
        <v>0.33333333333333331</v>
      </c>
      <c r="Q73" s="15">
        <v>652</v>
      </c>
      <c r="R73" s="15">
        <v>641</v>
      </c>
      <c r="S73" s="15">
        <v>653</v>
      </c>
      <c r="T73" s="15">
        <v>682</v>
      </c>
      <c r="U73" s="15"/>
      <c r="V73" s="14">
        <v>4.398826979472141E-2</v>
      </c>
      <c r="W73" s="15">
        <v>0</v>
      </c>
      <c r="X73" s="15">
        <v>0</v>
      </c>
      <c r="Y73" s="14">
        <v>0.2316715542521994</v>
      </c>
      <c r="Z73" s="14">
        <v>0.2316715542521994</v>
      </c>
      <c r="AA73" s="15">
        <v>6</v>
      </c>
      <c r="AB73" s="15">
        <v>0</v>
      </c>
      <c r="AC73" s="15">
        <v>0</v>
      </c>
      <c r="AD73" s="15">
        <v>4</v>
      </c>
      <c r="AE73" s="17">
        <v>2</v>
      </c>
      <c r="AF73" s="15">
        <v>2</v>
      </c>
      <c r="AG73" s="15">
        <v>0</v>
      </c>
      <c r="AH73" s="18">
        <v>2</v>
      </c>
      <c r="AI73" s="15">
        <v>4</v>
      </c>
    </row>
    <row r="74" spans="1:35" x14ac:dyDescent="0.25">
      <c r="A74" s="11" t="s">
        <v>144</v>
      </c>
      <c r="B74" s="16">
        <v>1</v>
      </c>
      <c r="C74" s="12">
        <v>3024</v>
      </c>
      <c r="D74" s="12">
        <v>2367</v>
      </c>
      <c r="E74" s="12">
        <v>2066</v>
      </c>
      <c r="F74" s="12">
        <v>25</v>
      </c>
      <c r="G74" s="12">
        <v>2</v>
      </c>
      <c r="H74" s="12">
        <v>0</v>
      </c>
      <c r="I74" s="12">
        <v>2</v>
      </c>
      <c r="J74" s="12">
        <v>36.6</v>
      </c>
      <c r="K74" s="13">
        <v>1.464</v>
      </c>
      <c r="L74" s="14">
        <v>0.78273809523809523</v>
      </c>
      <c r="M74" s="14">
        <v>0.68320105820105825</v>
      </c>
      <c r="N74" s="14">
        <v>0.08</v>
      </c>
      <c r="O74" s="14">
        <v>0</v>
      </c>
      <c r="P74" s="14">
        <v>0.08</v>
      </c>
      <c r="Q74" s="15">
        <v>2513</v>
      </c>
      <c r="R74" s="15">
        <v>2513</v>
      </c>
      <c r="S74" s="15">
        <v>2509</v>
      </c>
      <c r="T74" s="15">
        <v>2502</v>
      </c>
      <c r="U74" s="15"/>
      <c r="V74" s="14">
        <v>0</v>
      </c>
      <c r="W74" s="15">
        <v>158</v>
      </c>
      <c r="X74" s="15">
        <v>112</v>
      </c>
      <c r="Y74" s="14">
        <v>0.20334261838440112</v>
      </c>
      <c r="Z74" s="14">
        <v>0.26621567847194588</v>
      </c>
      <c r="AA74" s="15">
        <v>0</v>
      </c>
      <c r="AB74" s="15">
        <v>0</v>
      </c>
      <c r="AC74" s="15">
        <v>0</v>
      </c>
      <c r="AD74" s="15">
        <v>1</v>
      </c>
      <c r="AE74" s="17">
        <v>1</v>
      </c>
      <c r="AF74" s="15">
        <v>0</v>
      </c>
      <c r="AG74" s="15">
        <v>0</v>
      </c>
      <c r="AH74" s="18">
        <v>0.2857142857142857</v>
      </c>
      <c r="AI74" s="15">
        <v>1</v>
      </c>
    </row>
    <row r="75" spans="1:35" x14ac:dyDescent="0.25">
      <c r="A75" s="11" t="s">
        <v>145</v>
      </c>
      <c r="B75" s="16">
        <v>3</v>
      </c>
      <c r="C75" s="12">
        <v>1979</v>
      </c>
      <c r="D75" s="12">
        <v>1665</v>
      </c>
      <c r="E75" s="12">
        <v>1430</v>
      </c>
      <c r="F75" s="12">
        <v>15</v>
      </c>
      <c r="G75" s="12">
        <v>2</v>
      </c>
      <c r="H75" s="12">
        <v>0</v>
      </c>
      <c r="I75" s="12">
        <v>1</v>
      </c>
      <c r="J75" s="12">
        <v>29.9</v>
      </c>
      <c r="K75" s="13">
        <v>1.9933333333333332</v>
      </c>
      <c r="L75" s="14">
        <v>0.84133400707427997</v>
      </c>
      <c r="M75" s="14">
        <v>0.72258716523496713</v>
      </c>
      <c r="N75" s="14">
        <v>0.13333333333333333</v>
      </c>
      <c r="O75" s="14">
        <v>0</v>
      </c>
      <c r="P75" s="14">
        <v>6.6666666666666666E-2</v>
      </c>
      <c r="Q75" s="15">
        <v>1750</v>
      </c>
      <c r="R75" s="15">
        <v>1765</v>
      </c>
      <c r="S75" s="15">
        <v>1792</v>
      </c>
      <c r="T75" s="15">
        <v>1769</v>
      </c>
      <c r="U75" s="15"/>
      <c r="V75" s="14">
        <v>2.3742227247032222E-2</v>
      </c>
      <c r="W75" s="15">
        <v>70</v>
      </c>
      <c r="X75" s="15">
        <v>46</v>
      </c>
      <c r="Y75" s="14">
        <v>0.10435267857142858</v>
      </c>
      <c r="Z75" s="14">
        <v>0.14341517857142858</v>
      </c>
      <c r="AA75" s="15">
        <v>3</v>
      </c>
      <c r="AB75" s="15">
        <v>0</v>
      </c>
      <c r="AC75" s="15">
        <v>1</v>
      </c>
      <c r="AD75" s="15">
        <v>2</v>
      </c>
      <c r="AE75" s="17">
        <v>2</v>
      </c>
      <c r="AF75" s="15">
        <v>2</v>
      </c>
      <c r="AG75" s="15">
        <v>0</v>
      </c>
      <c r="AH75" s="18">
        <v>1.4285714285714286</v>
      </c>
      <c r="AI75" s="15">
        <v>3</v>
      </c>
    </row>
    <row r="76" spans="1:35" x14ac:dyDescent="0.25">
      <c r="A76" s="11" t="s">
        <v>146</v>
      </c>
      <c r="B76" s="16">
        <v>7</v>
      </c>
      <c r="C76" s="12">
        <v>4201</v>
      </c>
      <c r="D76" s="12">
        <v>3955</v>
      </c>
      <c r="E76" s="12">
        <v>3620</v>
      </c>
      <c r="F76" s="12">
        <v>52</v>
      </c>
      <c r="G76" s="12">
        <v>16</v>
      </c>
      <c r="H76" s="12">
        <v>0</v>
      </c>
      <c r="I76" s="12">
        <v>10</v>
      </c>
      <c r="J76" s="12">
        <v>206.9</v>
      </c>
      <c r="K76" s="13">
        <v>3.9788461538461539</v>
      </c>
      <c r="L76" s="14">
        <v>0.94144251368721732</v>
      </c>
      <c r="M76" s="14">
        <v>0.86169959533444418</v>
      </c>
      <c r="N76" s="14">
        <v>0.30769230769230771</v>
      </c>
      <c r="O76" s="14">
        <v>0</v>
      </c>
      <c r="P76" s="14">
        <v>0.19230769230769232</v>
      </c>
      <c r="Q76" s="15">
        <v>4454</v>
      </c>
      <c r="R76" s="15">
        <v>4446</v>
      </c>
      <c r="S76" s="15">
        <v>4388</v>
      </c>
      <c r="T76" s="15">
        <v>4243</v>
      </c>
      <c r="U76" s="15"/>
      <c r="V76" s="14">
        <v>-1.8854584020740043E-3</v>
      </c>
      <c r="W76" s="15">
        <v>252</v>
      </c>
      <c r="X76" s="15">
        <v>229</v>
      </c>
      <c r="Y76" s="14">
        <v>-5.6802873821284239E-2</v>
      </c>
      <c r="Z76" s="14">
        <v>-2.2451728783116299E-4</v>
      </c>
      <c r="AA76" s="15">
        <v>8</v>
      </c>
      <c r="AB76" s="15">
        <v>4</v>
      </c>
      <c r="AC76" s="15">
        <v>3</v>
      </c>
      <c r="AD76" s="15">
        <v>5</v>
      </c>
      <c r="AE76" s="17">
        <v>4</v>
      </c>
      <c r="AF76" s="15">
        <v>0</v>
      </c>
      <c r="AG76" s="15">
        <v>2</v>
      </c>
      <c r="AH76" s="18">
        <v>3.7142857142857144</v>
      </c>
      <c r="AI76" s="15">
        <v>7</v>
      </c>
    </row>
    <row r="77" spans="1:35" x14ac:dyDescent="0.25">
      <c r="A77" s="11" t="s">
        <v>147</v>
      </c>
      <c r="B77" s="16">
        <v>2</v>
      </c>
      <c r="C77" s="12">
        <v>1965</v>
      </c>
      <c r="D77" s="12">
        <v>1644</v>
      </c>
      <c r="E77" s="12">
        <v>1459</v>
      </c>
      <c r="F77" s="12">
        <v>21</v>
      </c>
      <c r="G77" s="12">
        <v>1</v>
      </c>
      <c r="H77" s="12">
        <v>0</v>
      </c>
      <c r="I77" s="12">
        <v>0</v>
      </c>
      <c r="J77" s="12">
        <v>23.1</v>
      </c>
      <c r="K77" s="13">
        <v>1.1000000000000001</v>
      </c>
      <c r="L77" s="14">
        <v>0.83664122137404584</v>
      </c>
      <c r="M77" s="14">
        <v>0.74249363867684481</v>
      </c>
      <c r="N77" s="14">
        <v>4.7619047619047616E-2</v>
      </c>
      <c r="O77" s="14">
        <v>0</v>
      </c>
      <c r="P77" s="14">
        <v>0</v>
      </c>
      <c r="Q77" s="15">
        <v>1533</v>
      </c>
      <c r="R77" s="15">
        <v>1542</v>
      </c>
      <c r="S77" s="15">
        <v>1544</v>
      </c>
      <c r="T77" s="15">
        <v>1570</v>
      </c>
      <c r="U77" s="15"/>
      <c r="V77" s="14">
        <v>2.3566878980891721E-2</v>
      </c>
      <c r="W77" s="15">
        <v>20</v>
      </c>
      <c r="X77" s="15">
        <v>20</v>
      </c>
      <c r="Y77" s="14">
        <v>0.25159235668789809</v>
      </c>
      <c r="Z77" s="14">
        <v>0.2643312101910828</v>
      </c>
      <c r="AA77" s="15">
        <v>2</v>
      </c>
      <c r="AB77" s="15">
        <v>0</v>
      </c>
      <c r="AC77" s="15">
        <v>0</v>
      </c>
      <c r="AD77" s="15">
        <v>0</v>
      </c>
      <c r="AE77" s="17">
        <v>1</v>
      </c>
      <c r="AF77" s="15">
        <v>2</v>
      </c>
      <c r="AG77" s="15">
        <v>0</v>
      </c>
      <c r="AH77" s="18">
        <v>0.7142857142857143</v>
      </c>
      <c r="AI77" s="15">
        <v>2</v>
      </c>
    </row>
    <row r="78" spans="1:35" x14ac:dyDescent="0.25">
      <c r="A78" s="11" t="s">
        <v>148</v>
      </c>
      <c r="B78" s="16">
        <v>8</v>
      </c>
      <c r="C78" s="12">
        <v>2973</v>
      </c>
      <c r="D78" s="12">
        <v>2857</v>
      </c>
      <c r="E78" s="12">
        <v>2584</v>
      </c>
      <c r="F78" s="12">
        <v>41</v>
      </c>
      <c r="G78" s="12">
        <v>22</v>
      </c>
      <c r="H78" s="12">
        <v>1</v>
      </c>
      <c r="I78" s="12">
        <v>4</v>
      </c>
      <c r="J78" s="12">
        <v>195.20000000000005</v>
      </c>
      <c r="K78" s="13">
        <v>4.7609756097560982</v>
      </c>
      <c r="L78" s="14">
        <v>0.9609821728893374</v>
      </c>
      <c r="M78" s="14">
        <v>0.86915573494786413</v>
      </c>
      <c r="N78" s="14">
        <v>0.53658536585365857</v>
      </c>
      <c r="O78" s="14">
        <v>2.4390243902439025E-2</v>
      </c>
      <c r="P78" s="14">
        <v>9.7560975609756101E-2</v>
      </c>
      <c r="Q78" s="15">
        <v>3011</v>
      </c>
      <c r="R78" s="15">
        <v>3085</v>
      </c>
      <c r="S78" s="15">
        <v>3113</v>
      </c>
      <c r="T78" s="15">
        <v>3029</v>
      </c>
      <c r="U78" s="15"/>
      <c r="V78" s="14">
        <v>3.3674480026411359E-2</v>
      </c>
      <c r="W78" s="15">
        <v>194</v>
      </c>
      <c r="X78" s="15">
        <v>124</v>
      </c>
      <c r="Y78" s="14">
        <v>-4.4972695149373597E-2</v>
      </c>
      <c r="Z78" s="14">
        <v>1.7346610986186957E-2</v>
      </c>
      <c r="AA78" s="15">
        <v>9</v>
      </c>
      <c r="AB78" s="15">
        <v>4</v>
      </c>
      <c r="AC78" s="15">
        <v>5</v>
      </c>
      <c r="AD78" s="15">
        <v>5</v>
      </c>
      <c r="AE78" s="17">
        <v>5</v>
      </c>
      <c r="AF78" s="15">
        <v>2</v>
      </c>
      <c r="AG78" s="15">
        <v>0</v>
      </c>
      <c r="AH78" s="18">
        <v>4.2857142857142856</v>
      </c>
      <c r="AI78" s="15">
        <v>8</v>
      </c>
    </row>
    <row r="79" spans="1:35" x14ac:dyDescent="0.25">
      <c r="A79" s="11" t="s">
        <v>149</v>
      </c>
      <c r="B79" s="16">
        <v>2</v>
      </c>
      <c r="C79" s="12">
        <v>489</v>
      </c>
      <c r="D79" s="12">
        <v>323</v>
      </c>
      <c r="E79" s="12">
        <v>282</v>
      </c>
      <c r="F79" s="12">
        <v>12</v>
      </c>
      <c r="G79" s="12">
        <v>2</v>
      </c>
      <c r="H79" s="12">
        <v>0</v>
      </c>
      <c r="I79" s="12">
        <v>0</v>
      </c>
      <c r="J79" s="12">
        <v>18</v>
      </c>
      <c r="K79" s="13">
        <v>1.5</v>
      </c>
      <c r="L79" s="14">
        <v>0.66053169734151329</v>
      </c>
      <c r="M79" s="14">
        <v>0.57668711656441718</v>
      </c>
      <c r="N79" s="14">
        <v>0.16666666666666666</v>
      </c>
      <c r="O79" s="14">
        <v>0</v>
      </c>
      <c r="P79" s="14">
        <v>0</v>
      </c>
      <c r="Q79" s="15">
        <v>294</v>
      </c>
      <c r="R79" s="15">
        <v>294</v>
      </c>
      <c r="S79" s="15">
        <v>298</v>
      </c>
      <c r="T79" s="15">
        <v>302</v>
      </c>
      <c r="U79" s="15"/>
      <c r="V79" s="14">
        <v>2.6490066225165563E-2</v>
      </c>
      <c r="W79" s="15">
        <v>0</v>
      </c>
      <c r="X79" s="15">
        <v>0</v>
      </c>
      <c r="Y79" s="14">
        <v>0.61920529801324509</v>
      </c>
      <c r="Z79" s="14">
        <v>0.61920529801324509</v>
      </c>
      <c r="AA79" s="15">
        <v>0</v>
      </c>
      <c r="AB79" s="15">
        <v>0</v>
      </c>
      <c r="AC79" s="15">
        <v>1</v>
      </c>
      <c r="AD79" s="15">
        <v>1</v>
      </c>
      <c r="AE79" s="17">
        <v>2</v>
      </c>
      <c r="AF79" s="15">
        <v>2</v>
      </c>
      <c r="AG79" s="15">
        <v>0</v>
      </c>
      <c r="AH79" s="18">
        <v>0.8571428571428571</v>
      </c>
      <c r="AI79" s="15">
        <v>2</v>
      </c>
    </row>
    <row r="80" spans="1:35" x14ac:dyDescent="0.25">
      <c r="A80" s="11" t="s">
        <v>150</v>
      </c>
      <c r="B80" s="16">
        <v>6</v>
      </c>
      <c r="C80" s="12">
        <v>1399</v>
      </c>
      <c r="D80" s="12">
        <v>1298</v>
      </c>
      <c r="E80" s="12">
        <v>1187</v>
      </c>
      <c r="F80" s="12">
        <v>11</v>
      </c>
      <c r="G80" s="12">
        <v>2</v>
      </c>
      <c r="H80" s="12">
        <v>0</v>
      </c>
      <c r="I80" s="12">
        <v>3</v>
      </c>
      <c r="J80" s="12">
        <v>42.6</v>
      </c>
      <c r="K80" s="13">
        <v>3.872727272727273</v>
      </c>
      <c r="L80" s="14">
        <v>0.92780557541100783</v>
      </c>
      <c r="M80" s="14">
        <v>0.8484631879914224</v>
      </c>
      <c r="N80" s="14">
        <v>0.18181818181818182</v>
      </c>
      <c r="O80" s="14">
        <v>0</v>
      </c>
      <c r="P80" s="14">
        <v>0.27272727272727271</v>
      </c>
      <c r="Q80" s="15">
        <v>1365</v>
      </c>
      <c r="R80" s="15">
        <v>1392</v>
      </c>
      <c r="S80" s="15">
        <v>1422</v>
      </c>
      <c r="T80" s="15">
        <v>1420</v>
      </c>
      <c r="U80" s="15"/>
      <c r="V80" s="14">
        <v>4.0140845070422537E-2</v>
      </c>
      <c r="W80" s="15">
        <v>170</v>
      </c>
      <c r="X80" s="15">
        <v>141</v>
      </c>
      <c r="Y80" s="14">
        <v>-1.6174402250351619E-2</v>
      </c>
      <c r="Z80" s="14">
        <v>0.10337552742616034</v>
      </c>
      <c r="AA80" s="15">
        <v>7</v>
      </c>
      <c r="AB80" s="15">
        <v>3</v>
      </c>
      <c r="AC80" s="15">
        <v>1</v>
      </c>
      <c r="AD80" s="15">
        <v>4</v>
      </c>
      <c r="AE80" s="17">
        <v>4</v>
      </c>
      <c r="AF80" s="15">
        <v>2</v>
      </c>
      <c r="AG80" s="15">
        <v>0</v>
      </c>
      <c r="AH80" s="18">
        <v>3</v>
      </c>
      <c r="AI80" s="15">
        <v>6</v>
      </c>
    </row>
    <row r="81" spans="1:35" x14ac:dyDescent="0.25">
      <c r="A81" s="11" t="s">
        <v>151</v>
      </c>
      <c r="B81" s="16">
        <v>7</v>
      </c>
      <c r="C81" s="12">
        <v>838</v>
      </c>
      <c r="D81" s="12">
        <v>788</v>
      </c>
      <c r="E81" s="12">
        <v>732</v>
      </c>
      <c r="F81" s="12">
        <v>14</v>
      </c>
      <c r="G81" s="12">
        <v>4</v>
      </c>
      <c r="H81" s="12">
        <v>0</v>
      </c>
      <c r="I81" s="12">
        <v>4</v>
      </c>
      <c r="J81" s="12">
        <v>64.400000000000006</v>
      </c>
      <c r="K81" s="13">
        <v>4.6000000000000005</v>
      </c>
      <c r="L81" s="14">
        <v>0.94033412887828161</v>
      </c>
      <c r="M81" s="14">
        <v>0.87350835322195708</v>
      </c>
      <c r="N81" s="14">
        <v>0.2857142857142857</v>
      </c>
      <c r="O81" s="14">
        <v>0</v>
      </c>
      <c r="P81" s="14">
        <v>0.2857142857142857</v>
      </c>
      <c r="Q81" s="15">
        <v>820</v>
      </c>
      <c r="R81" s="15">
        <v>829</v>
      </c>
      <c r="S81" s="15">
        <v>825</v>
      </c>
      <c r="T81" s="15">
        <v>804</v>
      </c>
      <c r="U81" s="15"/>
      <c r="V81" s="14">
        <v>1.1194029850746268E-2</v>
      </c>
      <c r="W81" s="15">
        <v>0</v>
      </c>
      <c r="X81" s="15">
        <v>0</v>
      </c>
      <c r="Y81" s="14">
        <v>1.0856453558504222E-2</v>
      </c>
      <c r="Z81" s="14">
        <v>1.0856453558504222E-2</v>
      </c>
      <c r="AA81" s="15">
        <v>8</v>
      </c>
      <c r="AB81" s="15">
        <v>4</v>
      </c>
      <c r="AC81" s="15">
        <v>2</v>
      </c>
      <c r="AD81" s="15">
        <v>5</v>
      </c>
      <c r="AE81" s="17">
        <v>5</v>
      </c>
      <c r="AF81" s="15">
        <v>2</v>
      </c>
      <c r="AG81" s="15">
        <v>0</v>
      </c>
      <c r="AH81" s="18">
        <v>3.7142857142857144</v>
      </c>
      <c r="AI81" s="15">
        <v>7</v>
      </c>
    </row>
    <row r="82" spans="1:35" x14ac:dyDescent="0.25">
      <c r="A82" s="11" t="s">
        <v>152</v>
      </c>
      <c r="B82" s="16">
        <v>6</v>
      </c>
      <c r="C82" s="12">
        <v>341</v>
      </c>
      <c r="D82" s="12">
        <v>310</v>
      </c>
      <c r="E82" s="12">
        <v>263</v>
      </c>
      <c r="F82" s="12">
        <v>6</v>
      </c>
      <c r="G82" s="12">
        <v>2</v>
      </c>
      <c r="H82" s="12">
        <v>0</v>
      </c>
      <c r="I82" s="12">
        <v>2</v>
      </c>
      <c r="J82" s="12">
        <v>20.8</v>
      </c>
      <c r="K82" s="13">
        <v>3.4666666666666668</v>
      </c>
      <c r="L82" s="14">
        <v>0.90909090909090906</v>
      </c>
      <c r="M82" s="14">
        <v>0.77126099706744866</v>
      </c>
      <c r="N82" s="14">
        <v>0.33333333333333331</v>
      </c>
      <c r="O82" s="14">
        <v>0</v>
      </c>
      <c r="P82" s="14">
        <v>0.33333333333333331</v>
      </c>
      <c r="Q82" s="15">
        <v>278</v>
      </c>
      <c r="R82" s="15">
        <v>292</v>
      </c>
      <c r="S82" s="15">
        <v>293</v>
      </c>
      <c r="T82" s="15">
        <v>281</v>
      </c>
      <c r="U82" s="15"/>
      <c r="V82" s="14">
        <v>5.3380782918149468E-2</v>
      </c>
      <c r="W82" s="15">
        <v>0</v>
      </c>
      <c r="X82" s="15">
        <v>0</v>
      </c>
      <c r="Y82" s="14">
        <v>0.16382252559726962</v>
      </c>
      <c r="Z82" s="14">
        <v>0.16382252559726962</v>
      </c>
      <c r="AA82" s="15">
        <v>6</v>
      </c>
      <c r="AB82" s="15">
        <v>0</v>
      </c>
      <c r="AC82" s="15">
        <v>3</v>
      </c>
      <c r="AD82" s="15">
        <v>5</v>
      </c>
      <c r="AE82" s="17">
        <v>3</v>
      </c>
      <c r="AF82" s="15">
        <v>4</v>
      </c>
      <c r="AG82" s="15">
        <v>0</v>
      </c>
      <c r="AH82" s="18">
        <v>3</v>
      </c>
      <c r="AI82" s="15">
        <v>6</v>
      </c>
    </row>
    <row r="83" spans="1:35" x14ac:dyDescent="0.25">
      <c r="A83" s="11" t="s">
        <v>153</v>
      </c>
      <c r="B83" s="16">
        <v>2</v>
      </c>
      <c r="C83" s="12">
        <v>941</v>
      </c>
      <c r="D83" s="12">
        <v>763</v>
      </c>
      <c r="E83" s="12">
        <v>666</v>
      </c>
      <c r="F83" s="12">
        <v>14</v>
      </c>
      <c r="G83" s="12">
        <v>2</v>
      </c>
      <c r="H83" s="12">
        <v>0</v>
      </c>
      <c r="I83" s="12">
        <v>0</v>
      </c>
      <c r="J83" s="12">
        <v>23.199999999999996</v>
      </c>
      <c r="K83" s="13">
        <v>1.6571428571428568</v>
      </c>
      <c r="L83" s="14">
        <v>0.81083953241232731</v>
      </c>
      <c r="M83" s="14">
        <v>0.70775770456960685</v>
      </c>
      <c r="N83" s="14">
        <v>0.14285714285714285</v>
      </c>
      <c r="O83" s="14">
        <v>0</v>
      </c>
      <c r="P83" s="14">
        <v>0</v>
      </c>
      <c r="Q83" s="15">
        <v>688</v>
      </c>
      <c r="R83" s="15">
        <v>690</v>
      </c>
      <c r="S83" s="15">
        <v>669</v>
      </c>
      <c r="T83" s="15">
        <v>665</v>
      </c>
      <c r="U83" s="15"/>
      <c r="V83" s="14">
        <v>3.0075187969924814E-3</v>
      </c>
      <c r="W83" s="15">
        <v>0</v>
      </c>
      <c r="X83" s="15">
        <v>0</v>
      </c>
      <c r="Y83" s="14">
        <v>0.36376811594202896</v>
      </c>
      <c r="Z83" s="14">
        <v>0.36376811594202896</v>
      </c>
      <c r="AA83" s="15">
        <v>1</v>
      </c>
      <c r="AB83" s="15">
        <v>0</v>
      </c>
      <c r="AC83" s="15">
        <v>1</v>
      </c>
      <c r="AD83" s="15">
        <v>1</v>
      </c>
      <c r="AE83" s="17">
        <v>2</v>
      </c>
      <c r="AF83" s="15">
        <v>2</v>
      </c>
      <c r="AG83" s="15">
        <v>0</v>
      </c>
      <c r="AH83" s="18">
        <v>1</v>
      </c>
      <c r="AI83" s="15">
        <v>2</v>
      </c>
    </row>
    <row r="84" spans="1:35" x14ac:dyDescent="0.25">
      <c r="A84" s="11" t="s">
        <v>154</v>
      </c>
      <c r="B84" s="16">
        <v>9</v>
      </c>
      <c r="C84" s="12">
        <v>1206</v>
      </c>
      <c r="D84" s="12">
        <v>1161</v>
      </c>
      <c r="E84" s="12">
        <v>1084</v>
      </c>
      <c r="F84" s="12">
        <v>16</v>
      </c>
      <c r="G84" s="12">
        <v>8</v>
      </c>
      <c r="H84" s="12">
        <v>0</v>
      </c>
      <c r="I84" s="12">
        <v>4</v>
      </c>
      <c r="J84" s="12">
        <v>84.5</v>
      </c>
      <c r="K84" s="13">
        <v>5.28125</v>
      </c>
      <c r="L84" s="14">
        <v>0.96268656716417911</v>
      </c>
      <c r="M84" s="14">
        <v>0.89883913764510781</v>
      </c>
      <c r="N84" s="14">
        <v>0.5</v>
      </c>
      <c r="O84" s="14">
        <v>0</v>
      </c>
      <c r="P84" s="14">
        <v>0.25</v>
      </c>
      <c r="Q84" s="15">
        <v>1244</v>
      </c>
      <c r="R84" s="15">
        <v>1259</v>
      </c>
      <c r="S84" s="15">
        <v>1263</v>
      </c>
      <c r="T84" s="15">
        <v>1222</v>
      </c>
      <c r="U84" s="15"/>
      <c r="V84" s="14">
        <v>1.5548281505728314E-2</v>
      </c>
      <c r="W84" s="15">
        <v>45</v>
      </c>
      <c r="X84" s="15">
        <v>46</v>
      </c>
      <c r="Y84" s="14">
        <v>-4.5130641330166268E-2</v>
      </c>
      <c r="Z84" s="14">
        <v>-9.5011876484560574E-3</v>
      </c>
      <c r="AA84" s="15">
        <v>9</v>
      </c>
      <c r="AB84" s="15">
        <v>5</v>
      </c>
      <c r="AC84" s="15">
        <v>5</v>
      </c>
      <c r="AD84" s="15">
        <v>5</v>
      </c>
      <c r="AE84" s="17">
        <v>5</v>
      </c>
      <c r="AF84" s="15">
        <v>2</v>
      </c>
      <c r="AG84" s="15">
        <v>2</v>
      </c>
      <c r="AH84" s="18">
        <v>4.7142857142857144</v>
      </c>
      <c r="AI84" s="15">
        <v>9</v>
      </c>
    </row>
    <row r="85" spans="1:35" x14ac:dyDescent="0.25">
      <c r="A85" s="11" t="s">
        <v>155</v>
      </c>
      <c r="B85" s="16">
        <v>2</v>
      </c>
      <c r="C85" s="12">
        <v>464</v>
      </c>
      <c r="D85" s="12">
        <v>323</v>
      </c>
      <c r="E85" s="12">
        <v>293</v>
      </c>
      <c r="F85" s="12">
        <v>7</v>
      </c>
      <c r="G85" s="12">
        <v>1</v>
      </c>
      <c r="H85" s="12">
        <v>0</v>
      </c>
      <c r="I85" s="12">
        <v>0</v>
      </c>
      <c r="J85" s="12">
        <v>10.5</v>
      </c>
      <c r="K85" s="13">
        <v>1.5</v>
      </c>
      <c r="L85" s="14">
        <v>0.69612068965517238</v>
      </c>
      <c r="M85" s="14">
        <v>0.63146551724137934</v>
      </c>
      <c r="N85" s="14">
        <v>0.14285714285714285</v>
      </c>
      <c r="O85" s="14">
        <v>0</v>
      </c>
      <c r="P85" s="14">
        <v>0</v>
      </c>
      <c r="Q85" s="15">
        <v>393</v>
      </c>
      <c r="R85" s="15">
        <v>393</v>
      </c>
      <c r="S85" s="15">
        <v>400</v>
      </c>
      <c r="T85" s="15">
        <v>397</v>
      </c>
      <c r="U85" s="15"/>
      <c r="V85" s="14">
        <v>1.7632241813602016E-2</v>
      </c>
      <c r="W85" s="15">
        <v>0</v>
      </c>
      <c r="X85" s="15">
        <v>0</v>
      </c>
      <c r="Y85" s="14">
        <v>0.16</v>
      </c>
      <c r="Z85" s="14">
        <v>0.16</v>
      </c>
      <c r="AA85" s="15">
        <v>0</v>
      </c>
      <c r="AB85" s="15">
        <v>0</v>
      </c>
      <c r="AC85" s="15">
        <v>1</v>
      </c>
      <c r="AD85" s="15">
        <v>1</v>
      </c>
      <c r="AE85" s="17">
        <v>2</v>
      </c>
      <c r="AF85" s="15">
        <v>2</v>
      </c>
      <c r="AG85" s="15">
        <v>0</v>
      </c>
      <c r="AH85" s="18">
        <v>0.8571428571428571</v>
      </c>
      <c r="AI85" s="15">
        <v>2</v>
      </c>
    </row>
    <row r="86" spans="1:35" x14ac:dyDescent="0.25">
      <c r="A86" s="11" t="s">
        <v>156</v>
      </c>
      <c r="B86" s="16">
        <v>5</v>
      </c>
      <c r="C86" s="12">
        <v>779</v>
      </c>
      <c r="D86" s="12">
        <v>701</v>
      </c>
      <c r="E86" s="12">
        <v>669</v>
      </c>
      <c r="F86" s="12">
        <v>9</v>
      </c>
      <c r="G86" s="12">
        <v>1</v>
      </c>
      <c r="H86" s="12">
        <v>0</v>
      </c>
      <c r="I86" s="12">
        <v>2</v>
      </c>
      <c r="J86" s="12">
        <v>24</v>
      </c>
      <c r="K86" s="13">
        <v>2.6666666666666665</v>
      </c>
      <c r="L86" s="14">
        <v>0.8998716302952503</v>
      </c>
      <c r="M86" s="14">
        <v>0.85879332477535297</v>
      </c>
      <c r="N86" s="14">
        <v>0.1111111111111111</v>
      </c>
      <c r="O86" s="14">
        <v>0</v>
      </c>
      <c r="P86" s="14">
        <v>0.22222222222222221</v>
      </c>
      <c r="Q86" s="15">
        <v>727</v>
      </c>
      <c r="R86" s="15">
        <v>744</v>
      </c>
      <c r="S86" s="15">
        <v>740</v>
      </c>
      <c r="T86" s="15">
        <v>731</v>
      </c>
      <c r="U86" s="15"/>
      <c r="V86" s="14">
        <v>2.3255813953488372E-2</v>
      </c>
      <c r="W86" s="15">
        <v>0</v>
      </c>
      <c r="X86" s="15">
        <v>0</v>
      </c>
      <c r="Y86" s="14">
        <v>4.7043010752688172E-2</v>
      </c>
      <c r="Z86" s="14">
        <v>4.7043010752688172E-2</v>
      </c>
      <c r="AA86" s="15">
        <v>5</v>
      </c>
      <c r="AB86" s="15">
        <v>3</v>
      </c>
      <c r="AC86" s="15">
        <v>1</v>
      </c>
      <c r="AD86" s="15">
        <v>3</v>
      </c>
      <c r="AE86" s="17">
        <v>3</v>
      </c>
      <c r="AF86" s="15">
        <v>2</v>
      </c>
      <c r="AG86" s="15">
        <v>0</v>
      </c>
      <c r="AH86" s="18">
        <v>2.4285714285714284</v>
      </c>
      <c r="AI86" s="15">
        <v>5</v>
      </c>
    </row>
    <row r="87" spans="1:35" x14ac:dyDescent="0.25">
      <c r="A87" s="11" t="s">
        <v>157</v>
      </c>
      <c r="B87" s="16">
        <v>1</v>
      </c>
      <c r="C87" s="12">
        <v>1581</v>
      </c>
      <c r="D87" s="12">
        <v>1130</v>
      </c>
      <c r="E87" s="12">
        <v>985</v>
      </c>
      <c r="F87" s="12">
        <v>19</v>
      </c>
      <c r="G87" s="12">
        <v>1</v>
      </c>
      <c r="H87" s="12">
        <v>0</v>
      </c>
      <c r="I87" s="12">
        <v>0</v>
      </c>
      <c r="J87" s="12">
        <v>15.100000000000001</v>
      </c>
      <c r="K87" s="13">
        <v>0.79473684210526319</v>
      </c>
      <c r="L87" s="14">
        <v>0.71473750790638835</v>
      </c>
      <c r="M87" s="14">
        <v>0.62302340290955094</v>
      </c>
      <c r="N87" s="14">
        <v>5.2631578947368418E-2</v>
      </c>
      <c r="O87" s="14">
        <v>0</v>
      </c>
      <c r="P87" s="14">
        <v>0</v>
      </c>
      <c r="Q87" s="15">
        <v>1191</v>
      </c>
      <c r="R87" s="15">
        <v>1174</v>
      </c>
      <c r="S87" s="15">
        <v>1168</v>
      </c>
      <c r="T87" s="15">
        <v>1151</v>
      </c>
      <c r="U87" s="15"/>
      <c r="V87" s="14">
        <v>-1.4769765421372719E-2</v>
      </c>
      <c r="W87" s="15">
        <v>35</v>
      </c>
      <c r="X87" s="15">
        <v>27</v>
      </c>
      <c r="Y87" s="14">
        <v>0.32745591939546598</v>
      </c>
      <c r="Z87" s="14">
        <v>0.35684298908480266</v>
      </c>
      <c r="AA87" s="15">
        <v>0</v>
      </c>
      <c r="AB87" s="15">
        <v>0</v>
      </c>
      <c r="AC87" s="15">
        <v>0</v>
      </c>
      <c r="AD87" s="15">
        <v>0</v>
      </c>
      <c r="AE87" s="17">
        <v>1</v>
      </c>
      <c r="AF87" s="15">
        <v>0</v>
      </c>
      <c r="AG87" s="15">
        <v>0</v>
      </c>
      <c r="AH87" s="18">
        <v>0.14285714285714285</v>
      </c>
      <c r="AI87" s="15">
        <v>1</v>
      </c>
    </row>
    <row r="88" spans="1:35" x14ac:dyDescent="0.25">
      <c r="A88" s="11" t="s">
        <v>158</v>
      </c>
      <c r="B88" s="16">
        <v>2</v>
      </c>
      <c r="C88" s="12">
        <v>2720</v>
      </c>
      <c r="D88" s="12">
        <v>2261</v>
      </c>
      <c r="E88" s="12">
        <v>2039</v>
      </c>
      <c r="F88" s="12">
        <v>37</v>
      </c>
      <c r="G88" s="12">
        <v>2</v>
      </c>
      <c r="H88" s="12">
        <v>0</v>
      </c>
      <c r="I88" s="12">
        <v>7</v>
      </c>
      <c r="J88" s="12">
        <v>61.000000000000007</v>
      </c>
      <c r="K88" s="13">
        <v>1.6486486486486489</v>
      </c>
      <c r="L88" s="14">
        <v>0.83125000000000004</v>
      </c>
      <c r="M88" s="14">
        <v>0.74963235294117647</v>
      </c>
      <c r="N88" s="14">
        <v>5.4054054054054057E-2</v>
      </c>
      <c r="O88" s="14">
        <v>0</v>
      </c>
      <c r="P88" s="14">
        <v>0.1891891891891892</v>
      </c>
      <c r="Q88" s="15">
        <v>2207</v>
      </c>
      <c r="R88" s="15">
        <v>2241</v>
      </c>
      <c r="S88" s="15">
        <v>2209</v>
      </c>
      <c r="T88" s="15">
        <v>2186</v>
      </c>
      <c r="U88" s="15"/>
      <c r="V88" s="14">
        <v>1.555352241537054E-2</v>
      </c>
      <c r="W88" s="15">
        <v>35</v>
      </c>
      <c r="X88" s="15">
        <v>34</v>
      </c>
      <c r="Y88" s="14">
        <v>0.21374386434627399</v>
      </c>
      <c r="Z88" s="14">
        <v>0.22936189201249443</v>
      </c>
      <c r="AA88" s="15">
        <v>2</v>
      </c>
      <c r="AB88" s="15">
        <v>0</v>
      </c>
      <c r="AC88" s="15">
        <v>0</v>
      </c>
      <c r="AD88" s="15">
        <v>2</v>
      </c>
      <c r="AE88" s="17">
        <v>2</v>
      </c>
      <c r="AF88" s="15">
        <v>2</v>
      </c>
      <c r="AG88" s="15">
        <v>0</v>
      </c>
      <c r="AH88" s="18">
        <v>1.1428571428571428</v>
      </c>
      <c r="AI88" s="15">
        <v>2</v>
      </c>
    </row>
    <row r="89" spans="1:35" x14ac:dyDescent="0.25">
      <c r="A89" s="11" t="s">
        <v>159</v>
      </c>
      <c r="B89" s="16">
        <v>6</v>
      </c>
      <c r="C89" s="12">
        <v>930</v>
      </c>
      <c r="D89" s="12">
        <v>882</v>
      </c>
      <c r="E89" s="12">
        <v>798</v>
      </c>
      <c r="F89" s="12">
        <v>9</v>
      </c>
      <c r="G89" s="12">
        <v>3</v>
      </c>
      <c r="H89" s="12">
        <v>0</v>
      </c>
      <c r="I89" s="12">
        <v>3</v>
      </c>
      <c r="J89" s="12">
        <v>44</v>
      </c>
      <c r="K89" s="13">
        <v>4.8888888888888893</v>
      </c>
      <c r="L89" s="14">
        <v>0.94838709677419353</v>
      </c>
      <c r="M89" s="14">
        <v>0.85806451612903223</v>
      </c>
      <c r="N89" s="14">
        <v>0.33333333333333331</v>
      </c>
      <c r="O89" s="14">
        <v>0</v>
      </c>
      <c r="P89" s="14">
        <v>0.33333333333333331</v>
      </c>
      <c r="Q89" s="15">
        <v>880</v>
      </c>
      <c r="R89" s="15">
        <v>875</v>
      </c>
      <c r="S89" s="15">
        <v>850</v>
      </c>
      <c r="T89" s="15">
        <v>813</v>
      </c>
      <c r="U89" s="15"/>
      <c r="V89" s="14">
        <v>-6.1500615006150061E-3</v>
      </c>
      <c r="W89" s="15">
        <v>0</v>
      </c>
      <c r="X89" s="15">
        <v>0</v>
      </c>
      <c r="Y89" s="14">
        <v>5.6818181818181816E-2</v>
      </c>
      <c r="Z89" s="14">
        <v>5.6818181818181816E-2</v>
      </c>
      <c r="AA89" s="15">
        <v>8</v>
      </c>
      <c r="AB89" s="15">
        <v>3</v>
      </c>
      <c r="AC89" s="15">
        <v>3</v>
      </c>
      <c r="AD89" s="15">
        <v>5</v>
      </c>
      <c r="AE89" s="17">
        <v>5</v>
      </c>
      <c r="AF89" s="15">
        <v>0</v>
      </c>
      <c r="AG89" s="15">
        <v>0</v>
      </c>
      <c r="AH89" s="18">
        <v>3.4285714285714284</v>
      </c>
      <c r="AI89" s="15">
        <v>6</v>
      </c>
    </row>
    <row r="90" spans="1:35" x14ac:dyDescent="0.25">
      <c r="A90" s="11" t="s">
        <v>160</v>
      </c>
      <c r="B90" s="16">
        <v>9</v>
      </c>
      <c r="C90" s="12">
        <v>1571</v>
      </c>
      <c r="D90" s="12">
        <v>1521</v>
      </c>
      <c r="E90" s="12">
        <v>1394</v>
      </c>
      <c r="F90" s="12">
        <v>25</v>
      </c>
      <c r="G90" s="12">
        <v>14</v>
      </c>
      <c r="H90" s="12">
        <v>1</v>
      </c>
      <c r="I90" s="12">
        <v>3</v>
      </c>
      <c r="J90" s="12">
        <v>126.60000000000001</v>
      </c>
      <c r="K90" s="13">
        <v>5.0640000000000001</v>
      </c>
      <c r="L90" s="14">
        <v>0.96817313812858052</v>
      </c>
      <c r="M90" s="14">
        <v>0.88733290897517503</v>
      </c>
      <c r="N90" s="14">
        <v>0.56000000000000005</v>
      </c>
      <c r="O90" s="14">
        <v>0.04</v>
      </c>
      <c r="P90" s="14">
        <v>0.12</v>
      </c>
      <c r="Q90" s="15">
        <v>1664</v>
      </c>
      <c r="R90" s="15">
        <v>1679</v>
      </c>
      <c r="S90" s="15">
        <v>1645</v>
      </c>
      <c r="T90" s="15">
        <v>1600</v>
      </c>
      <c r="U90" s="15"/>
      <c r="V90" s="14">
        <v>9.3749999999999997E-3</v>
      </c>
      <c r="W90" s="15">
        <v>45</v>
      </c>
      <c r="X90" s="15">
        <v>45</v>
      </c>
      <c r="Y90" s="14">
        <v>-6.432400238237046E-2</v>
      </c>
      <c r="Z90" s="14">
        <v>-3.7522334723049437E-2</v>
      </c>
      <c r="AA90" s="15">
        <v>9</v>
      </c>
      <c r="AB90" s="15">
        <v>5</v>
      </c>
      <c r="AC90" s="15">
        <v>5</v>
      </c>
      <c r="AD90" s="15">
        <v>5</v>
      </c>
      <c r="AE90" s="17">
        <v>5</v>
      </c>
      <c r="AF90" s="15">
        <v>2</v>
      </c>
      <c r="AG90" s="15">
        <v>2</v>
      </c>
      <c r="AH90" s="18">
        <v>4.7142857142857144</v>
      </c>
      <c r="AI90" s="15">
        <v>9</v>
      </c>
    </row>
    <row r="91" spans="1:35" x14ac:dyDescent="0.25">
      <c r="A91" s="11" t="s">
        <v>161</v>
      </c>
      <c r="B91" s="16">
        <v>2</v>
      </c>
      <c r="C91" s="12">
        <v>2256</v>
      </c>
      <c r="D91" s="12">
        <v>1828</v>
      </c>
      <c r="E91" s="12">
        <v>1588</v>
      </c>
      <c r="F91" s="12">
        <v>36</v>
      </c>
      <c r="G91" s="12">
        <v>2</v>
      </c>
      <c r="H91" s="12">
        <v>0</v>
      </c>
      <c r="I91" s="12">
        <v>5</v>
      </c>
      <c r="J91" s="12">
        <v>55.100000000000009</v>
      </c>
      <c r="K91" s="13">
        <v>1.5305555555555559</v>
      </c>
      <c r="L91" s="14">
        <v>0.81028368794326244</v>
      </c>
      <c r="M91" s="14">
        <v>0.70390070921985815</v>
      </c>
      <c r="N91" s="14">
        <v>5.5555555555555552E-2</v>
      </c>
      <c r="O91" s="14">
        <v>0</v>
      </c>
      <c r="P91" s="14">
        <v>0.1388888888888889</v>
      </c>
      <c r="Q91" s="15">
        <v>1669</v>
      </c>
      <c r="R91" s="15">
        <v>1698</v>
      </c>
      <c r="S91" s="15">
        <v>1726</v>
      </c>
      <c r="T91" s="15">
        <v>1741</v>
      </c>
      <c r="U91" s="15"/>
      <c r="V91" s="14">
        <v>4.1355542791499139E-2</v>
      </c>
      <c r="W91" s="15">
        <v>52</v>
      </c>
      <c r="X91" s="15">
        <v>28</v>
      </c>
      <c r="Y91" s="14">
        <v>0.29580700746697303</v>
      </c>
      <c r="Z91" s="14">
        <v>0.32567489948305572</v>
      </c>
      <c r="AA91" s="15">
        <v>1</v>
      </c>
      <c r="AB91" s="15">
        <v>0</v>
      </c>
      <c r="AC91" s="15">
        <v>0</v>
      </c>
      <c r="AD91" s="15">
        <v>1</v>
      </c>
      <c r="AE91" s="17">
        <v>2</v>
      </c>
      <c r="AF91" s="15">
        <v>2</v>
      </c>
      <c r="AG91" s="15">
        <v>0</v>
      </c>
      <c r="AH91" s="18">
        <v>0.8571428571428571</v>
      </c>
      <c r="AI91" s="15">
        <v>2</v>
      </c>
    </row>
    <row r="92" spans="1:35" x14ac:dyDescent="0.25">
      <c r="A92" s="11" t="s">
        <v>162</v>
      </c>
      <c r="B92" s="16">
        <v>2</v>
      </c>
      <c r="C92" s="12">
        <v>1016</v>
      </c>
      <c r="D92" s="12">
        <v>819</v>
      </c>
      <c r="E92" s="12">
        <v>733</v>
      </c>
      <c r="F92" s="12">
        <v>20</v>
      </c>
      <c r="G92" s="12">
        <v>2</v>
      </c>
      <c r="H92" s="12">
        <v>0</v>
      </c>
      <c r="I92" s="12">
        <v>2</v>
      </c>
      <c r="J92" s="12">
        <v>33.799999999999997</v>
      </c>
      <c r="K92" s="13">
        <v>1.69</v>
      </c>
      <c r="L92" s="14">
        <v>0.80610236220472442</v>
      </c>
      <c r="M92" s="14">
        <v>0.72145669291338588</v>
      </c>
      <c r="N92" s="14">
        <v>0.1</v>
      </c>
      <c r="O92" s="14">
        <v>0</v>
      </c>
      <c r="P92" s="14">
        <v>0.1</v>
      </c>
      <c r="Q92" s="15">
        <v>776</v>
      </c>
      <c r="R92" s="15">
        <v>768</v>
      </c>
      <c r="S92" s="15">
        <v>759</v>
      </c>
      <c r="T92" s="15">
        <v>761</v>
      </c>
      <c r="U92" s="15"/>
      <c r="V92" s="14">
        <v>-1.0512483574244415E-2</v>
      </c>
      <c r="W92" s="15">
        <v>0</v>
      </c>
      <c r="X92" s="15">
        <v>0</v>
      </c>
      <c r="Y92" s="14">
        <v>0.30927835051546393</v>
      </c>
      <c r="Z92" s="14">
        <v>0.30927835051546393</v>
      </c>
      <c r="AA92" s="15">
        <v>1</v>
      </c>
      <c r="AB92" s="15">
        <v>0</v>
      </c>
      <c r="AC92" s="15">
        <v>1</v>
      </c>
      <c r="AD92" s="15">
        <v>2</v>
      </c>
      <c r="AE92" s="17">
        <v>2</v>
      </c>
      <c r="AF92" s="15">
        <v>0</v>
      </c>
      <c r="AG92" s="15">
        <v>0</v>
      </c>
      <c r="AH92" s="18">
        <v>0.8571428571428571</v>
      </c>
      <c r="AI92" s="15">
        <v>2</v>
      </c>
    </row>
    <row r="93" spans="1:35" x14ac:dyDescent="0.25">
      <c r="A93" s="11" t="s">
        <v>163</v>
      </c>
      <c r="B93" s="16">
        <v>4</v>
      </c>
      <c r="C93" s="12">
        <v>4952</v>
      </c>
      <c r="D93" s="12">
        <v>4402</v>
      </c>
      <c r="E93" s="12">
        <v>4110</v>
      </c>
      <c r="F93" s="12">
        <v>55</v>
      </c>
      <c r="G93" s="12">
        <v>7</v>
      </c>
      <c r="H93" s="12">
        <v>0</v>
      </c>
      <c r="I93" s="12">
        <v>9</v>
      </c>
      <c r="J93" s="12">
        <v>158.39999999999998</v>
      </c>
      <c r="K93" s="13">
        <v>2.8799999999999994</v>
      </c>
      <c r="L93" s="14">
        <v>0.8889337641357028</v>
      </c>
      <c r="M93" s="14">
        <v>0.82996768982229407</v>
      </c>
      <c r="N93" s="14">
        <v>0.12727272727272726</v>
      </c>
      <c r="O93" s="14">
        <v>0</v>
      </c>
      <c r="P93" s="14">
        <v>0.16363636363636364</v>
      </c>
      <c r="Q93" s="15">
        <v>5173</v>
      </c>
      <c r="R93" s="15">
        <v>5197</v>
      </c>
      <c r="S93" s="15">
        <v>5156</v>
      </c>
      <c r="T93" s="15">
        <v>5068</v>
      </c>
      <c r="U93" s="15"/>
      <c r="V93" s="14">
        <v>4.7355958958168907E-3</v>
      </c>
      <c r="W93" s="15">
        <v>471</v>
      </c>
      <c r="X93" s="15">
        <v>443</v>
      </c>
      <c r="Y93" s="14">
        <v>-4.7142582258995577E-2</v>
      </c>
      <c r="Z93" s="14">
        <v>4.3486626900134696E-2</v>
      </c>
      <c r="AA93" s="15">
        <v>5</v>
      </c>
      <c r="AB93" s="15">
        <v>2</v>
      </c>
      <c r="AC93" s="15">
        <v>1</v>
      </c>
      <c r="AD93" s="15">
        <v>2</v>
      </c>
      <c r="AE93" s="17">
        <v>3</v>
      </c>
      <c r="AF93" s="15">
        <v>2</v>
      </c>
      <c r="AG93" s="15">
        <v>0</v>
      </c>
      <c r="AH93" s="18">
        <v>2.1428571428571428</v>
      </c>
      <c r="AI93" s="15">
        <v>4</v>
      </c>
    </row>
    <row r="94" spans="1:35" x14ac:dyDescent="0.25">
      <c r="A94" s="11" t="s">
        <v>164</v>
      </c>
      <c r="B94" s="16">
        <v>2</v>
      </c>
      <c r="C94" s="12">
        <v>552</v>
      </c>
      <c r="D94" s="12">
        <v>451</v>
      </c>
      <c r="E94" s="12">
        <v>384</v>
      </c>
      <c r="F94" s="12">
        <v>9</v>
      </c>
      <c r="G94" s="12">
        <v>1</v>
      </c>
      <c r="H94" s="12">
        <v>0</v>
      </c>
      <c r="I94" s="12">
        <v>1</v>
      </c>
      <c r="J94" s="12">
        <v>14.3</v>
      </c>
      <c r="K94" s="13">
        <v>1.588888888888889</v>
      </c>
      <c r="L94" s="14">
        <v>0.81702898550724634</v>
      </c>
      <c r="M94" s="14">
        <v>0.69565217391304346</v>
      </c>
      <c r="N94" s="14">
        <v>0.1111111111111111</v>
      </c>
      <c r="O94" s="14">
        <v>0</v>
      </c>
      <c r="P94" s="14">
        <v>0.1111111111111111</v>
      </c>
      <c r="Q94" s="15">
        <v>480</v>
      </c>
      <c r="R94" s="15">
        <v>461</v>
      </c>
      <c r="S94" s="15">
        <v>455</v>
      </c>
      <c r="T94" s="15">
        <v>464</v>
      </c>
      <c r="U94" s="15"/>
      <c r="V94" s="14">
        <v>-3.4482758620689655E-2</v>
      </c>
      <c r="W94" s="15">
        <v>310</v>
      </c>
      <c r="X94" s="15">
        <v>121</v>
      </c>
      <c r="Y94" s="14">
        <v>0.15</v>
      </c>
      <c r="Z94" s="14">
        <v>0.79583333333333328</v>
      </c>
      <c r="AA94" s="15">
        <v>1</v>
      </c>
      <c r="AB94" s="15">
        <v>0</v>
      </c>
      <c r="AC94" s="15">
        <v>1</v>
      </c>
      <c r="AD94" s="15">
        <v>2</v>
      </c>
      <c r="AE94" s="17">
        <v>2</v>
      </c>
      <c r="AF94" s="15">
        <v>0</v>
      </c>
      <c r="AG94" s="15">
        <v>0</v>
      </c>
      <c r="AH94" s="18">
        <v>0.8571428571428571</v>
      </c>
      <c r="AI94" s="15">
        <v>2</v>
      </c>
    </row>
    <row r="95" spans="1:35" x14ac:dyDescent="0.25">
      <c r="A95" s="11" t="s">
        <v>165</v>
      </c>
      <c r="B95" s="16">
        <v>1</v>
      </c>
      <c r="C95" s="12">
        <v>2299</v>
      </c>
      <c r="D95" s="12">
        <v>1814</v>
      </c>
      <c r="E95" s="12">
        <v>1631</v>
      </c>
      <c r="F95" s="12">
        <v>22</v>
      </c>
      <c r="G95" s="12">
        <v>2</v>
      </c>
      <c r="H95" s="12">
        <v>0</v>
      </c>
      <c r="I95" s="12">
        <v>4</v>
      </c>
      <c r="J95" s="12">
        <v>38.400000000000006</v>
      </c>
      <c r="K95" s="13">
        <v>1.7454545454545458</v>
      </c>
      <c r="L95" s="14">
        <v>0.78903871248368851</v>
      </c>
      <c r="M95" s="14">
        <v>0.70943888647237929</v>
      </c>
      <c r="N95" s="14">
        <v>9.0909090909090912E-2</v>
      </c>
      <c r="O95" s="14">
        <v>0</v>
      </c>
      <c r="P95" s="14">
        <v>0.18181818181818182</v>
      </c>
      <c r="Q95" s="15">
        <v>1953</v>
      </c>
      <c r="R95" s="15">
        <v>1902</v>
      </c>
      <c r="S95" s="15">
        <v>1881</v>
      </c>
      <c r="T95" s="15">
        <v>1848</v>
      </c>
      <c r="U95" s="15"/>
      <c r="V95" s="14">
        <v>-2.7597402597402596E-2</v>
      </c>
      <c r="W95" s="15">
        <v>139</v>
      </c>
      <c r="X95" s="15">
        <v>122</v>
      </c>
      <c r="Y95" s="14">
        <v>0.17716333845366103</v>
      </c>
      <c r="Z95" s="14">
        <v>0.24833589349718382</v>
      </c>
      <c r="AA95" s="15">
        <v>0</v>
      </c>
      <c r="AB95" s="15">
        <v>0</v>
      </c>
      <c r="AC95" s="15">
        <v>0</v>
      </c>
      <c r="AD95" s="15">
        <v>2</v>
      </c>
      <c r="AE95" s="17">
        <v>2</v>
      </c>
      <c r="AF95" s="15">
        <v>0</v>
      </c>
      <c r="AG95" s="15">
        <v>0</v>
      </c>
      <c r="AH95" s="18">
        <v>0.5714285714285714</v>
      </c>
      <c r="AI95" s="15">
        <v>1</v>
      </c>
    </row>
    <row r="96" spans="1:35" x14ac:dyDescent="0.25">
      <c r="A96" s="11" t="s">
        <v>166</v>
      </c>
      <c r="B96" s="16">
        <v>4</v>
      </c>
      <c r="C96" s="12">
        <v>1150</v>
      </c>
      <c r="D96" s="12">
        <v>1008</v>
      </c>
      <c r="E96" s="12">
        <v>888</v>
      </c>
      <c r="F96" s="12">
        <v>21</v>
      </c>
      <c r="G96" s="12">
        <v>6</v>
      </c>
      <c r="H96" s="12">
        <v>0</v>
      </c>
      <c r="I96" s="12">
        <v>3</v>
      </c>
      <c r="J96" s="12">
        <v>61.999999999999993</v>
      </c>
      <c r="K96" s="13">
        <v>2.9523809523809521</v>
      </c>
      <c r="L96" s="14">
        <v>0.87652173913043474</v>
      </c>
      <c r="M96" s="14">
        <v>0.77217391304347827</v>
      </c>
      <c r="N96" s="14">
        <v>0.2857142857142857</v>
      </c>
      <c r="O96" s="14">
        <v>0</v>
      </c>
      <c r="P96" s="14">
        <v>0.14285714285714285</v>
      </c>
      <c r="Q96" s="15">
        <v>923</v>
      </c>
      <c r="R96" s="15">
        <v>950</v>
      </c>
      <c r="S96" s="15">
        <v>967</v>
      </c>
      <c r="T96" s="15">
        <v>967</v>
      </c>
      <c r="U96" s="15"/>
      <c r="V96" s="14">
        <v>4.5501551189245086E-2</v>
      </c>
      <c r="W96" s="15">
        <v>0</v>
      </c>
      <c r="X96" s="15">
        <v>0</v>
      </c>
      <c r="Y96" s="14">
        <v>0.18924508790072389</v>
      </c>
      <c r="Z96" s="14">
        <v>0.18924508790072389</v>
      </c>
      <c r="AA96" s="15">
        <v>4</v>
      </c>
      <c r="AB96" s="15">
        <v>0</v>
      </c>
      <c r="AC96" s="15">
        <v>2</v>
      </c>
      <c r="AD96" s="15">
        <v>4</v>
      </c>
      <c r="AE96" s="17">
        <v>3</v>
      </c>
      <c r="AF96" s="15">
        <v>2</v>
      </c>
      <c r="AG96" s="15">
        <v>0</v>
      </c>
      <c r="AH96" s="18">
        <v>2.1428571428571428</v>
      </c>
      <c r="AI96" s="15">
        <v>4</v>
      </c>
    </row>
    <row r="97" spans="1:35" x14ac:dyDescent="0.25">
      <c r="A97" s="11" t="s">
        <v>167</v>
      </c>
      <c r="B97" s="16">
        <v>2</v>
      </c>
      <c r="C97" s="12">
        <v>939</v>
      </c>
      <c r="D97" s="12">
        <v>778</v>
      </c>
      <c r="E97" s="12">
        <v>684</v>
      </c>
      <c r="F97" s="12">
        <v>15</v>
      </c>
      <c r="G97" s="12">
        <v>1</v>
      </c>
      <c r="H97" s="12">
        <v>0</v>
      </c>
      <c r="I97" s="12">
        <v>1</v>
      </c>
      <c r="J97" s="12">
        <v>16.100000000000001</v>
      </c>
      <c r="K97" s="13">
        <v>1.0733333333333335</v>
      </c>
      <c r="L97" s="14">
        <v>0.82854100106496276</v>
      </c>
      <c r="M97" s="14">
        <v>0.72843450479233229</v>
      </c>
      <c r="N97" s="14">
        <v>6.6666666666666666E-2</v>
      </c>
      <c r="O97" s="14">
        <v>0</v>
      </c>
      <c r="P97" s="14">
        <v>6.6666666666666666E-2</v>
      </c>
      <c r="Q97" s="15">
        <v>810</v>
      </c>
      <c r="R97" s="15">
        <v>837</v>
      </c>
      <c r="S97" s="15">
        <v>832</v>
      </c>
      <c r="T97" s="15">
        <v>815</v>
      </c>
      <c r="U97" s="15"/>
      <c r="V97" s="14">
        <v>3.3128834355828224E-2</v>
      </c>
      <c r="W97" s="15">
        <v>50</v>
      </c>
      <c r="X97" s="15">
        <v>50</v>
      </c>
      <c r="Y97" s="14">
        <v>0.12186379928315412</v>
      </c>
      <c r="Z97" s="14">
        <v>0.18160095579450419</v>
      </c>
      <c r="AA97" s="15">
        <v>2</v>
      </c>
      <c r="AB97" s="15">
        <v>0</v>
      </c>
      <c r="AC97" s="15">
        <v>0</v>
      </c>
      <c r="AD97" s="15">
        <v>1</v>
      </c>
      <c r="AE97" s="17">
        <v>1</v>
      </c>
      <c r="AF97" s="15">
        <v>2</v>
      </c>
      <c r="AG97" s="15">
        <v>0</v>
      </c>
      <c r="AH97" s="18">
        <v>0.8571428571428571</v>
      </c>
      <c r="AI97" s="15">
        <v>2</v>
      </c>
    </row>
    <row r="98" spans="1:35" x14ac:dyDescent="0.25">
      <c r="A98" s="11" t="s">
        <v>168</v>
      </c>
      <c r="B98" s="16">
        <v>3</v>
      </c>
      <c r="C98" s="12">
        <v>1154</v>
      </c>
      <c r="D98" s="12">
        <v>1026</v>
      </c>
      <c r="E98" s="12">
        <v>902</v>
      </c>
      <c r="F98" s="12">
        <v>9</v>
      </c>
      <c r="G98" s="12">
        <v>1</v>
      </c>
      <c r="H98" s="12">
        <v>0</v>
      </c>
      <c r="I98" s="12">
        <v>1</v>
      </c>
      <c r="J98" s="12">
        <v>19.5</v>
      </c>
      <c r="K98" s="13">
        <v>2.1666666666666665</v>
      </c>
      <c r="L98" s="14">
        <v>0.8890814558058926</v>
      </c>
      <c r="M98" s="14">
        <v>0.78162911611785091</v>
      </c>
      <c r="N98" s="14">
        <v>0.1111111111111111</v>
      </c>
      <c r="O98" s="14">
        <v>0</v>
      </c>
      <c r="P98" s="14">
        <v>0.1111111111111111</v>
      </c>
      <c r="Q98" s="15">
        <v>1183</v>
      </c>
      <c r="R98" s="15">
        <v>1177</v>
      </c>
      <c r="S98" s="15">
        <v>1145</v>
      </c>
      <c r="T98" s="15">
        <v>1100</v>
      </c>
      <c r="U98" s="15"/>
      <c r="V98" s="14">
        <v>-5.454545454545455E-3</v>
      </c>
      <c r="W98" s="15">
        <v>67</v>
      </c>
      <c r="X98" s="15">
        <v>44</v>
      </c>
      <c r="Y98" s="14">
        <v>-2.4513947590870666E-2</v>
      </c>
      <c r="Z98" s="14">
        <v>3.2121724429416736E-2</v>
      </c>
      <c r="AA98" s="15">
        <v>5</v>
      </c>
      <c r="AB98" s="15">
        <v>0</v>
      </c>
      <c r="AC98" s="15">
        <v>1</v>
      </c>
      <c r="AD98" s="15">
        <v>2</v>
      </c>
      <c r="AE98" s="17">
        <v>2</v>
      </c>
      <c r="AF98" s="15">
        <v>0</v>
      </c>
      <c r="AG98" s="15">
        <v>0</v>
      </c>
      <c r="AH98" s="18">
        <v>1.4285714285714286</v>
      </c>
      <c r="AI98" s="15">
        <v>3</v>
      </c>
    </row>
    <row r="99" spans="1:35" x14ac:dyDescent="0.25">
      <c r="A99" s="11" t="s">
        <v>169</v>
      </c>
      <c r="B99" s="16">
        <v>3</v>
      </c>
      <c r="C99" s="12">
        <v>1524</v>
      </c>
      <c r="D99" s="12">
        <v>1295</v>
      </c>
      <c r="E99" s="12">
        <v>1179</v>
      </c>
      <c r="F99" s="12">
        <v>26</v>
      </c>
      <c r="G99" s="12">
        <v>2</v>
      </c>
      <c r="H99" s="12">
        <v>0</v>
      </c>
      <c r="I99" s="12">
        <v>6</v>
      </c>
      <c r="J99" s="12">
        <v>58.8</v>
      </c>
      <c r="K99" s="13">
        <v>2.2615384615384615</v>
      </c>
      <c r="L99" s="14">
        <v>0.84973753280839892</v>
      </c>
      <c r="M99" s="14">
        <v>0.77362204724409445</v>
      </c>
      <c r="N99" s="14">
        <v>7.6923076923076927E-2</v>
      </c>
      <c r="O99" s="14">
        <v>0</v>
      </c>
      <c r="P99" s="14">
        <v>0.23076923076923078</v>
      </c>
      <c r="Q99" s="15">
        <v>1427</v>
      </c>
      <c r="R99" s="15">
        <v>1434</v>
      </c>
      <c r="S99" s="15">
        <v>1412</v>
      </c>
      <c r="T99" s="15">
        <v>1376</v>
      </c>
      <c r="U99" s="15"/>
      <c r="V99" s="14">
        <v>5.0872093023255818E-3</v>
      </c>
      <c r="W99" s="15">
        <v>75</v>
      </c>
      <c r="X99" s="15">
        <v>71</v>
      </c>
      <c r="Y99" s="14">
        <v>6.2761506276150625E-2</v>
      </c>
      <c r="Z99" s="14">
        <v>0.11506276150627615</v>
      </c>
      <c r="AA99" s="15">
        <v>3</v>
      </c>
      <c r="AB99" s="15">
        <v>0</v>
      </c>
      <c r="AC99" s="15">
        <v>0</v>
      </c>
      <c r="AD99" s="15">
        <v>3</v>
      </c>
      <c r="AE99" s="17">
        <v>2</v>
      </c>
      <c r="AF99" s="15">
        <v>2</v>
      </c>
      <c r="AG99" s="15">
        <v>0</v>
      </c>
      <c r="AH99" s="18">
        <v>1.4285714285714286</v>
      </c>
      <c r="AI99" s="15">
        <v>3</v>
      </c>
    </row>
    <row r="100" spans="1:35" x14ac:dyDescent="0.25">
      <c r="A100" s="11" t="s">
        <v>170</v>
      </c>
      <c r="B100" s="16">
        <v>1</v>
      </c>
      <c r="C100" s="12">
        <v>1091</v>
      </c>
      <c r="D100" s="12">
        <v>901</v>
      </c>
      <c r="E100" s="12">
        <v>796</v>
      </c>
      <c r="F100" s="12">
        <v>20</v>
      </c>
      <c r="G100" s="12">
        <v>1</v>
      </c>
      <c r="H100" s="12">
        <v>0</v>
      </c>
      <c r="I100" s="12">
        <v>1</v>
      </c>
      <c r="J100" s="12">
        <v>27.4</v>
      </c>
      <c r="K100" s="13">
        <v>1.3699999999999999</v>
      </c>
      <c r="L100" s="14">
        <v>0.82584784601283223</v>
      </c>
      <c r="M100" s="14">
        <v>0.72960586617781853</v>
      </c>
      <c r="N100" s="14">
        <v>0.05</v>
      </c>
      <c r="O100" s="14">
        <v>0</v>
      </c>
      <c r="P100" s="14">
        <v>0.05</v>
      </c>
      <c r="Q100" s="15">
        <v>875</v>
      </c>
      <c r="R100" s="15">
        <v>873</v>
      </c>
      <c r="S100" s="15">
        <v>873</v>
      </c>
      <c r="T100" s="15">
        <v>870</v>
      </c>
      <c r="U100" s="15"/>
      <c r="V100" s="14">
        <v>-2.2988505747126436E-3</v>
      </c>
      <c r="W100" s="15">
        <v>0</v>
      </c>
      <c r="X100" s="15">
        <v>0</v>
      </c>
      <c r="Y100" s="14">
        <v>0.24685714285714286</v>
      </c>
      <c r="Z100" s="14">
        <v>0.24685714285714286</v>
      </c>
      <c r="AA100" s="15">
        <v>2</v>
      </c>
      <c r="AB100" s="15">
        <v>0</v>
      </c>
      <c r="AC100" s="15">
        <v>0</v>
      </c>
      <c r="AD100" s="15">
        <v>1</v>
      </c>
      <c r="AE100" s="17">
        <v>1</v>
      </c>
      <c r="AF100" s="15">
        <v>0</v>
      </c>
      <c r="AG100" s="15">
        <v>0</v>
      </c>
      <c r="AH100" s="18">
        <v>0.5714285714285714</v>
      </c>
      <c r="AI100" s="15">
        <v>1</v>
      </c>
    </row>
    <row r="101" spans="1:35" x14ac:dyDescent="0.25">
      <c r="A101" s="11" t="s">
        <v>171</v>
      </c>
      <c r="B101" s="16">
        <v>5</v>
      </c>
      <c r="C101" s="12">
        <v>681</v>
      </c>
      <c r="D101" s="12">
        <v>584</v>
      </c>
      <c r="E101" s="12">
        <v>519</v>
      </c>
      <c r="F101" s="12">
        <v>11</v>
      </c>
      <c r="G101" s="12">
        <v>3</v>
      </c>
      <c r="H101" s="12">
        <v>0</v>
      </c>
      <c r="I101" s="12">
        <v>3</v>
      </c>
      <c r="J101" s="12">
        <v>41.6</v>
      </c>
      <c r="K101" s="13">
        <v>3.7818181818181817</v>
      </c>
      <c r="L101" s="14">
        <v>0.85756240822320118</v>
      </c>
      <c r="M101" s="14">
        <v>0.76211453744493396</v>
      </c>
      <c r="N101" s="14">
        <v>0.27272727272727271</v>
      </c>
      <c r="O101" s="14">
        <v>0</v>
      </c>
      <c r="P101" s="14">
        <v>0.27272727272727271</v>
      </c>
      <c r="Q101" s="15">
        <v>577</v>
      </c>
      <c r="R101" s="15">
        <v>594</v>
      </c>
      <c r="S101" s="15">
        <v>597</v>
      </c>
      <c r="T101" s="15">
        <v>610</v>
      </c>
      <c r="U101" s="15"/>
      <c r="V101" s="14">
        <v>5.4098360655737705E-2</v>
      </c>
      <c r="W101" s="15">
        <v>0</v>
      </c>
      <c r="X101" s="15">
        <v>0</v>
      </c>
      <c r="Y101" s="14">
        <v>0.11639344262295082</v>
      </c>
      <c r="Z101" s="14">
        <v>0.11639344262295082</v>
      </c>
      <c r="AA101" s="15">
        <v>3</v>
      </c>
      <c r="AB101" s="15">
        <v>0</v>
      </c>
      <c r="AC101" s="15">
        <v>2</v>
      </c>
      <c r="AD101" s="15">
        <v>5</v>
      </c>
      <c r="AE101" s="17">
        <v>4</v>
      </c>
      <c r="AF101" s="15">
        <v>4</v>
      </c>
      <c r="AG101" s="15">
        <v>0</v>
      </c>
      <c r="AH101" s="18">
        <v>2.5714285714285716</v>
      </c>
      <c r="AI101" s="15">
        <v>5</v>
      </c>
    </row>
    <row r="102" spans="1:35" x14ac:dyDescent="0.25">
      <c r="A102" s="11" t="s">
        <v>172</v>
      </c>
      <c r="B102" s="16">
        <v>6</v>
      </c>
      <c r="C102" s="12">
        <v>1290</v>
      </c>
      <c r="D102" s="12">
        <v>1175</v>
      </c>
      <c r="E102" s="12">
        <v>1109</v>
      </c>
      <c r="F102" s="12">
        <v>13</v>
      </c>
      <c r="G102" s="12">
        <v>4</v>
      </c>
      <c r="H102" s="12">
        <v>0</v>
      </c>
      <c r="I102" s="12">
        <v>4</v>
      </c>
      <c r="J102" s="12">
        <v>56.699999999999996</v>
      </c>
      <c r="K102" s="13">
        <v>4.3615384615384611</v>
      </c>
      <c r="L102" s="14">
        <v>0.91085271317829453</v>
      </c>
      <c r="M102" s="14">
        <v>0.85968992248062015</v>
      </c>
      <c r="N102" s="14">
        <v>0.30769230769230771</v>
      </c>
      <c r="O102" s="14">
        <v>0</v>
      </c>
      <c r="P102" s="14">
        <v>0.30769230769230771</v>
      </c>
      <c r="Q102" s="15">
        <v>1157</v>
      </c>
      <c r="R102" s="15">
        <v>1129</v>
      </c>
      <c r="S102" s="15">
        <v>1127</v>
      </c>
      <c r="T102" s="15">
        <v>1066</v>
      </c>
      <c r="U102" s="15"/>
      <c r="V102" s="14">
        <v>-2.6266416510318951E-2</v>
      </c>
      <c r="W102" s="15">
        <v>0</v>
      </c>
      <c r="X102" s="15">
        <v>0</v>
      </c>
      <c r="Y102" s="14">
        <v>0.11495246326707001</v>
      </c>
      <c r="Z102" s="14">
        <v>0.11495246326707001</v>
      </c>
      <c r="AA102" s="15">
        <v>6</v>
      </c>
      <c r="AB102" s="15">
        <v>3</v>
      </c>
      <c r="AC102" s="15">
        <v>3</v>
      </c>
      <c r="AD102" s="15">
        <v>5</v>
      </c>
      <c r="AE102" s="17">
        <v>4</v>
      </c>
      <c r="AF102" s="15">
        <v>0</v>
      </c>
      <c r="AG102" s="15">
        <v>0</v>
      </c>
      <c r="AH102" s="18">
        <v>3</v>
      </c>
      <c r="AI102" s="15">
        <v>6</v>
      </c>
    </row>
    <row r="103" spans="1:35" x14ac:dyDescent="0.25">
      <c r="A103" s="11" t="s">
        <v>173</v>
      </c>
      <c r="B103" s="16">
        <v>2</v>
      </c>
      <c r="C103" s="12">
        <v>814</v>
      </c>
      <c r="D103" s="12">
        <v>649</v>
      </c>
      <c r="E103" s="12">
        <v>568</v>
      </c>
      <c r="F103" s="12">
        <v>13</v>
      </c>
      <c r="G103" s="12">
        <v>1</v>
      </c>
      <c r="H103" s="12">
        <v>0</v>
      </c>
      <c r="I103" s="12">
        <v>0</v>
      </c>
      <c r="J103" s="12">
        <v>15.5</v>
      </c>
      <c r="K103" s="13">
        <v>1.1923076923076923</v>
      </c>
      <c r="L103" s="14">
        <v>0.79729729729729726</v>
      </c>
      <c r="M103" s="14">
        <v>0.69778869778869779</v>
      </c>
      <c r="N103" s="14">
        <v>7.6923076923076927E-2</v>
      </c>
      <c r="O103" s="14">
        <v>0</v>
      </c>
      <c r="P103" s="14">
        <v>0</v>
      </c>
      <c r="Q103" s="15">
        <v>646</v>
      </c>
      <c r="R103" s="15">
        <v>641</v>
      </c>
      <c r="S103" s="15">
        <v>674</v>
      </c>
      <c r="T103" s="15">
        <v>701</v>
      </c>
      <c r="U103" s="15"/>
      <c r="V103" s="14">
        <v>7.8459343794579167E-2</v>
      </c>
      <c r="W103" s="15">
        <v>60</v>
      </c>
      <c r="X103" s="15">
        <v>45</v>
      </c>
      <c r="Y103" s="14">
        <v>0.16119828815977175</v>
      </c>
      <c r="Z103" s="14">
        <v>0.24679029957203993</v>
      </c>
      <c r="AA103" s="15">
        <v>0</v>
      </c>
      <c r="AB103" s="15">
        <v>0</v>
      </c>
      <c r="AC103" s="15">
        <v>0</v>
      </c>
      <c r="AD103" s="15">
        <v>0</v>
      </c>
      <c r="AE103" s="17">
        <v>1</v>
      </c>
      <c r="AF103" s="15">
        <v>4</v>
      </c>
      <c r="AG103" s="15">
        <v>0</v>
      </c>
      <c r="AH103" s="18">
        <v>0.7142857142857143</v>
      </c>
      <c r="AI103" s="15">
        <v>2</v>
      </c>
    </row>
    <row r="104" spans="1:35" x14ac:dyDescent="0.25">
      <c r="A104" s="11" t="s">
        <v>174</v>
      </c>
      <c r="B104" s="16">
        <v>6</v>
      </c>
      <c r="C104" s="12">
        <v>1642</v>
      </c>
      <c r="D104" s="12">
        <v>1519</v>
      </c>
      <c r="E104" s="12">
        <v>1427</v>
      </c>
      <c r="F104" s="12">
        <v>26</v>
      </c>
      <c r="G104" s="12">
        <v>6</v>
      </c>
      <c r="H104" s="12">
        <v>0</v>
      </c>
      <c r="I104" s="12">
        <v>7</v>
      </c>
      <c r="J104" s="12">
        <v>115.49999999999997</v>
      </c>
      <c r="K104" s="13">
        <v>4.4423076923076916</v>
      </c>
      <c r="L104" s="14">
        <v>0.92509135200974424</v>
      </c>
      <c r="M104" s="14">
        <v>0.86906211936662603</v>
      </c>
      <c r="N104" s="14">
        <v>0.23076923076923078</v>
      </c>
      <c r="O104" s="14">
        <v>0</v>
      </c>
      <c r="P104" s="14">
        <v>0.26923076923076922</v>
      </c>
      <c r="Q104" s="15">
        <v>1607</v>
      </c>
      <c r="R104" s="15">
        <v>1625</v>
      </c>
      <c r="S104" s="15">
        <v>1609</v>
      </c>
      <c r="T104" s="15">
        <v>1596</v>
      </c>
      <c r="U104" s="15"/>
      <c r="V104" s="14">
        <v>1.1278195488721804E-2</v>
      </c>
      <c r="W104" s="15">
        <v>14</v>
      </c>
      <c r="X104" s="15">
        <v>16</v>
      </c>
      <c r="Y104" s="14">
        <v>1.0461538461538461E-2</v>
      </c>
      <c r="Z104" s="14">
        <v>1.9076923076923078E-2</v>
      </c>
      <c r="AA104" s="15">
        <v>7</v>
      </c>
      <c r="AB104" s="15">
        <v>4</v>
      </c>
      <c r="AC104" s="15">
        <v>2</v>
      </c>
      <c r="AD104" s="15">
        <v>5</v>
      </c>
      <c r="AE104" s="17">
        <v>4</v>
      </c>
      <c r="AF104" s="15">
        <v>2</v>
      </c>
      <c r="AG104" s="15">
        <v>0</v>
      </c>
      <c r="AH104" s="18">
        <v>3.4285714285714284</v>
      </c>
      <c r="AI104" s="15">
        <v>6</v>
      </c>
    </row>
    <row r="105" spans="1:35" x14ac:dyDescent="0.25">
      <c r="A105" s="11" t="s">
        <v>175</v>
      </c>
      <c r="B105" s="16">
        <v>5</v>
      </c>
      <c r="C105" s="12">
        <v>750</v>
      </c>
      <c r="D105" s="12">
        <v>676</v>
      </c>
      <c r="E105" s="12">
        <v>604</v>
      </c>
      <c r="F105" s="12">
        <v>14</v>
      </c>
      <c r="G105" s="12">
        <v>3</v>
      </c>
      <c r="H105" s="12">
        <v>0</v>
      </c>
      <c r="I105" s="12">
        <v>4</v>
      </c>
      <c r="J105" s="12">
        <v>41.400000000000006</v>
      </c>
      <c r="K105" s="13">
        <v>2.9571428571428577</v>
      </c>
      <c r="L105" s="14">
        <v>0.90133333333333332</v>
      </c>
      <c r="M105" s="14">
        <v>0.80533333333333335</v>
      </c>
      <c r="N105" s="14">
        <v>0.21428571428571427</v>
      </c>
      <c r="O105" s="14">
        <v>0</v>
      </c>
      <c r="P105" s="14">
        <v>0.2857142857142857</v>
      </c>
      <c r="Q105" s="15">
        <v>689</v>
      </c>
      <c r="R105" s="15">
        <v>701</v>
      </c>
      <c r="S105" s="15">
        <v>705</v>
      </c>
      <c r="T105" s="15">
        <v>700</v>
      </c>
      <c r="U105" s="15"/>
      <c r="V105" s="14">
        <v>2.2857142857142857E-2</v>
      </c>
      <c r="W105" s="15">
        <v>0</v>
      </c>
      <c r="X105" s="15">
        <v>0</v>
      </c>
      <c r="Y105" s="14">
        <v>6.3829787234042548E-2</v>
      </c>
      <c r="Z105" s="14">
        <v>6.3829787234042548E-2</v>
      </c>
      <c r="AA105" s="15">
        <v>6</v>
      </c>
      <c r="AB105" s="15">
        <v>1</v>
      </c>
      <c r="AC105" s="15">
        <v>2</v>
      </c>
      <c r="AD105" s="15">
        <v>5</v>
      </c>
      <c r="AE105" s="17">
        <v>3</v>
      </c>
      <c r="AF105" s="15">
        <v>2</v>
      </c>
      <c r="AG105" s="15">
        <v>0</v>
      </c>
      <c r="AH105" s="18">
        <v>2.7142857142857144</v>
      </c>
      <c r="AI105" s="15">
        <v>5</v>
      </c>
    </row>
    <row r="106" spans="1:35" x14ac:dyDescent="0.25">
      <c r="A106" s="11" t="s">
        <v>176</v>
      </c>
      <c r="B106" s="16">
        <v>2</v>
      </c>
      <c r="C106" s="12">
        <v>755</v>
      </c>
      <c r="D106" s="12">
        <v>559</v>
      </c>
      <c r="E106" s="12">
        <v>483</v>
      </c>
      <c r="F106" s="12">
        <v>12</v>
      </c>
      <c r="G106" s="12">
        <v>1</v>
      </c>
      <c r="H106" s="12">
        <v>0</v>
      </c>
      <c r="I106" s="12">
        <v>2</v>
      </c>
      <c r="J106" s="12">
        <v>13.100000000000001</v>
      </c>
      <c r="K106" s="13">
        <v>1.0916666666666668</v>
      </c>
      <c r="L106" s="14">
        <v>0.74039735099337745</v>
      </c>
      <c r="M106" s="14">
        <v>0.6397350993377483</v>
      </c>
      <c r="N106" s="14">
        <v>8.3333333333333329E-2</v>
      </c>
      <c r="O106" s="14">
        <v>0</v>
      </c>
      <c r="P106" s="14">
        <v>0.16666666666666666</v>
      </c>
      <c r="Q106" s="15">
        <v>498</v>
      </c>
      <c r="R106" s="15">
        <v>491</v>
      </c>
      <c r="S106" s="15">
        <v>509</v>
      </c>
      <c r="T106" s="15">
        <v>519</v>
      </c>
      <c r="U106" s="15"/>
      <c r="V106" s="14">
        <v>4.046242774566474E-2</v>
      </c>
      <c r="W106" s="15">
        <v>0</v>
      </c>
      <c r="X106" s="15">
        <v>0</v>
      </c>
      <c r="Y106" s="14">
        <v>0.45472061657032753</v>
      </c>
      <c r="Z106" s="14">
        <v>0.45472061657032753</v>
      </c>
      <c r="AA106" s="15">
        <v>0</v>
      </c>
      <c r="AB106" s="15">
        <v>0</v>
      </c>
      <c r="AC106" s="15">
        <v>0</v>
      </c>
      <c r="AD106" s="15">
        <v>2</v>
      </c>
      <c r="AE106" s="17">
        <v>1</v>
      </c>
      <c r="AF106" s="15">
        <v>2</v>
      </c>
      <c r="AG106" s="15">
        <v>0</v>
      </c>
      <c r="AH106" s="18">
        <v>0.7142857142857143</v>
      </c>
      <c r="AI106" s="15">
        <v>2</v>
      </c>
    </row>
    <row r="107" spans="1:35" x14ac:dyDescent="0.25">
      <c r="A107" s="11" t="s">
        <v>177</v>
      </c>
      <c r="B107" s="16">
        <v>6</v>
      </c>
      <c r="C107" s="12">
        <v>3888</v>
      </c>
      <c r="D107" s="12">
        <v>3523</v>
      </c>
      <c r="E107" s="12">
        <v>3231</v>
      </c>
      <c r="F107" s="12">
        <v>49</v>
      </c>
      <c r="G107" s="12">
        <v>18</v>
      </c>
      <c r="H107" s="12">
        <v>1</v>
      </c>
      <c r="I107" s="12">
        <v>11</v>
      </c>
      <c r="J107" s="12">
        <v>211.40000000000003</v>
      </c>
      <c r="K107" s="13">
        <v>4.3142857142857149</v>
      </c>
      <c r="L107" s="14">
        <v>0.90612139917695478</v>
      </c>
      <c r="M107" s="14">
        <v>0.83101851851851849</v>
      </c>
      <c r="N107" s="14">
        <v>0.36734693877551022</v>
      </c>
      <c r="O107" s="14">
        <v>2.0408163265306121E-2</v>
      </c>
      <c r="P107" s="14">
        <v>0.22448979591836735</v>
      </c>
      <c r="Q107" s="15">
        <v>3808</v>
      </c>
      <c r="R107" s="15">
        <v>3856</v>
      </c>
      <c r="S107" s="15">
        <v>3841</v>
      </c>
      <c r="T107" s="15">
        <v>3784</v>
      </c>
      <c r="U107" s="15"/>
      <c r="V107" s="14">
        <v>1.2684989429175475E-2</v>
      </c>
      <c r="W107" s="15">
        <v>419</v>
      </c>
      <c r="X107" s="15">
        <v>374</v>
      </c>
      <c r="Y107" s="14">
        <v>8.2987551867219917E-3</v>
      </c>
      <c r="Z107" s="14">
        <v>0.11696058091286307</v>
      </c>
      <c r="AA107" s="15">
        <v>6</v>
      </c>
      <c r="AB107" s="15">
        <v>2</v>
      </c>
      <c r="AC107" s="15">
        <v>3</v>
      </c>
      <c r="AD107" s="15">
        <v>5</v>
      </c>
      <c r="AE107" s="17">
        <v>4</v>
      </c>
      <c r="AF107" s="15">
        <v>2</v>
      </c>
      <c r="AG107" s="15">
        <v>0</v>
      </c>
      <c r="AH107" s="18">
        <v>3.1428571428571428</v>
      </c>
      <c r="AI107" s="15">
        <v>6</v>
      </c>
    </row>
    <row r="108" spans="1:35" x14ac:dyDescent="0.25">
      <c r="A108" s="11" t="s">
        <v>178</v>
      </c>
      <c r="B108" s="16">
        <v>4</v>
      </c>
      <c r="C108" s="12">
        <v>642</v>
      </c>
      <c r="D108" s="12">
        <v>595</v>
      </c>
      <c r="E108" s="12">
        <v>523</v>
      </c>
      <c r="F108" s="12">
        <v>8</v>
      </c>
      <c r="G108" s="12">
        <v>0</v>
      </c>
      <c r="H108" s="12">
        <v>1</v>
      </c>
      <c r="I108" s="12">
        <v>1</v>
      </c>
      <c r="J108" s="12">
        <v>16.600000000000001</v>
      </c>
      <c r="K108" s="13">
        <v>2.0750000000000002</v>
      </c>
      <c r="L108" s="14">
        <v>0.92679127725856703</v>
      </c>
      <c r="M108" s="14">
        <v>0.81464174454828664</v>
      </c>
      <c r="N108" s="14">
        <v>0</v>
      </c>
      <c r="O108" s="14">
        <v>0.125</v>
      </c>
      <c r="P108" s="14">
        <v>0.125</v>
      </c>
      <c r="Q108" s="15">
        <v>686</v>
      </c>
      <c r="R108" s="15">
        <v>686</v>
      </c>
      <c r="S108" s="15">
        <v>673</v>
      </c>
      <c r="T108" s="15">
        <v>662</v>
      </c>
      <c r="U108" s="15"/>
      <c r="V108" s="14">
        <v>0</v>
      </c>
      <c r="W108" s="15">
        <v>26</v>
      </c>
      <c r="X108" s="15">
        <v>26</v>
      </c>
      <c r="Y108" s="14">
        <v>-6.4139941690962099E-2</v>
      </c>
      <c r="Z108" s="14">
        <v>-2.6239067055393587E-2</v>
      </c>
      <c r="AA108" s="15">
        <v>7</v>
      </c>
      <c r="AB108" s="15">
        <v>1</v>
      </c>
      <c r="AC108" s="15">
        <v>0</v>
      </c>
      <c r="AD108" s="15">
        <v>2</v>
      </c>
      <c r="AE108" s="17">
        <v>2</v>
      </c>
      <c r="AF108" s="15">
        <v>0</v>
      </c>
      <c r="AG108" s="15">
        <v>2</v>
      </c>
      <c r="AH108" s="18">
        <v>2</v>
      </c>
      <c r="AI108" s="15">
        <v>4</v>
      </c>
    </row>
    <row r="109" spans="1:35" x14ac:dyDescent="0.25">
      <c r="A109" s="11" t="s">
        <v>179</v>
      </c>
      <c r="B109" s="16">
        <v>3</v>
      </c>
      <c r="C109" s="12">
        <v>706</v>
      </c>
      <c r="D109" s="12">
        <v>596</v>
      </c>
      <c r="E109" s="12">
        <v>522</v>
      </c>
      <c r="F109" s="12">
        <v>10</v>
      </c>
      <c r="G109" s="12">
        <v>0</v>
      </c>
      <c r="H109" s="12">
        <v>0</v>
      </c>
      <c r="I109" s="12">
        <v>1</v>
      </c>
      <c r="J109" s="12">
        <v>12.899999999999999</v>
      </c>
      <c r="K109" s="13">
        <v>1.2899999999999998</v>
      </c>
      <c r="L109" s="14">
        <v>0.84419263456090654</v>
      </c>
      <c r="M109" s="14">
        <v>0.73937677053824358</v>
      </c>
      <c r="N109" s="14">
        <v>0</v>
      </c>
      <c r="O109" s="14">
        <v>0</v>
      </c>
      <c r="P109" s="14">
        <v>0.1</v>
      </c>
      <c r="Q109" s="15">
        <v>582</v>
      </c>
      <c r="R109" s="15">
        <v>614</v>
      </c>
      <c r="S109" s="15">
        <v>629</v>
      </c>
      <c r="T109" s="15">
        <v>644</v>
      </c>
      <c r="U109" s="15"/>
      <c r="V109" s="14">
        <v>9.627329192546584E-2</v>
      </c>
      <c r="W109" s="15">
        <v>40</v>
      </c>
      <c r="X109" s="15">
        <v>23</v>
      </c>
      <c r="Y109" s="14">
        <v>9.627329192546584E-2</v>
      </c>
      <c r="Z109" s="14">
        <v>0.15838509316770186</v>
      </c>
      <c r="AA109" s="15">
        <v>3</v>
      </c>
      <c r="AB109" s="15">
        <v>0</v>
      </c>
      <c r="AC109" s="15">
        <v>0</v>
      </c>
      <c r="AD109" s="15">
        <v>1</v>
      </c>
      <c r="AE109" s="17">
        <v>1</v>
      </c>
      <c r="AF109" s="15">
        <v>4</v>
      </c>
      <c r="AG109" s="15">
        <v>0</v>
      </c>
      <c r="AH109" s="18">
        <v>1.2857142857142858</v>
      </c>
      <c r="AI109" s="15">
        <v>3</v>
      </c>
    </row>
    <row r="110" spans="1:35" x14ac:dyDescent="0.25">
      <c r="A110" s="11" t="s">
        <v>180</v>
      </c>
      <c r="B110" s="16">
        <v>1</v>
      </c>
      <c r="C110" s="12">
        <v>1104</v>
      </c>
      <c r="D110" s="12">
        <v>902</v>
      </c>
      <c r="E110" s="12">
        <v>750</v>
      </c>
      <c r="F110" s="12">
        <v>19</v>
      </c>
      <c r="G110" s="12">
        <v>0</v>
      </c>
      <c r="H110" s="12">
        <v>0</v>
      </c>
      <c r="I110" s="12">
        <v>0</v>
      </c>
      <c r="J110" s="12">
        <v>14.8</v>
      </c>
      <c r="K110" s="13">
        <v>0.77894736842105272</v>
      </c>
      <c r="L110" s="14">
        <v>0.81702898550724634</v>
      </c>
      <c r="M110" s="14">
        <v>0.67934782608695654</v>
      </c>
      <c r="N110" s="14">
        <v>0</v>
      </c>
      <c r="O110" s="14">
        <v>0</v>
      </c>
      <c r="P110" s="14">
        <v>0</v>
      </c>
      <c r="Q110" s="15">
        <v>798</v>
      </c>
      <c r="R110" s="15">
        <v>820</v>
      </c>
      <c r="S110" s="15">
        <v>834</v>
      </c>
      <c r="T110" s="15">
        <v>818</v>
      </c>
      <c r="U110" s="15"/>
      <c r="V110" s="14">
        <v>4.4009779951100246E-2</v>
      </c>
      <c r="W110" s="15">
        <v>30</v>
      </c>
      <c r="X110" s="15">
        <v>15</v>
      </c>
      <c r="Y110" s="14">
        <v>0.32374100719424459</v>
      </c>
      <c r="Z110" s="14">
        <v>0.35971223021582732</v>
      </c>
      <c r="AA110" s="15">
        <v>1</v>
      </c>
      <c r="AB110" s="15">
        <v>0</v>
      </c>
      <c r="AC110" s="15">
        <v>0</v>
      </c>
      <c r="AD110" s="15">
        <v>0</v>
      </c>
      <c r="AE110" s="17">
        <v>1</v>
      </c>
      <c r="AF110" s="15">
        <v>2</v>
      </c>
      <c r="AG110" s="15">
        <v>0</v>
      </c>
      <c r="AH110" s="18">
        <v>0.5714285714285714</v>
      </c>
      <c r="AI110" s="15">
        <v>1</v>
      </c>
    </row>
    <row r="111" spans="1:35" x14ac:dyDescent="0.25">
      <c r="A111" s="11" t="s">
        <v>181</v>
      </c>
      <c r="B111" s="16">
        <v>4</v>
      </c>
      <c r="C111" s="12">
        <v>877</v>
      </c>
      <c r="D111" s="12">
        <v>757</v>
      </c>
      <c r="E111" s="12">
        <v>653</v>
      </c>
      <c r="F111" s="12">
        <v>15</v>
      </c>
      <c r="G111" s="12">
        <v>2</v>
      </c>
      <c r="H111" s="12">
        <v>0</v>
      </c>
      <c r="I111" s="12">
        <v>3</v>
      </c>
      <c r="J111" s="12">
        <v>41.1</v>
      </c>
      <c r="K111" s="13">
        <v>2.74</v>
      </c>
      <c r="L111" s="14">
        <v>0.863169897377423</v>
      </c>
      <c r="M111" s="14">
        <v>0.74458380843785632</v>
      </c>
      <c r="N111" s="14">
        <v>0.13333333333333333</v>
      </c>
      <c r="O111" s="14">
        <v>0</v>
      </c>
      <c r="P111" s="14">
        <v>0.2</v>
      </c>
      <c r="Q111" s="15">
        <v>729</v>
      </c>
      <c r="R111" s="15">
        <v>733</v>
      </c>
      <c r="S111" s="15">
        <v>745</v>
      </c>
      <c r="T111" s="15">
        <v>748</v>
      </c>
      <c r="U111" s="15"/>
      <c r="V111" s="14">
        <v>2.5401069518716578E-2</v>
      </c>
      <c r="W111" s="15">
        <v>50</v>
      </c>
      <c r="X111" s="15">
        <v>50</v>
      </c>
      <c r="Y111" s="14">
        <v>0.17245989304812834</v>
      </c>
      <c r="Z111" s="14">
        <v>0.23930481283422461</v>
      </c>
      <c r="AA111" s="15">
        <v>4</v>
      </c>
      <c r="AB111" s="15">
        <v>0</v>
      </c>
      <c r="AC111" s="15">
        <v>1</v>
      </c>
      <c r="AD111" s="15">
        <v>3</v>
      </c>
      <c r="AE111" s="17">
        <v>3</v>
      </c>
      <c r="AF111" s="15">
        <v>2</v>
      </c>
      <c r="AG111" s="15">
        <v>0</v>
      </c>
      <c r="AH111" s="18">
        <v>1.8571428571428572</v>
      </c>
      <c r="AI111" s="15">
        <v>4</v>
      </c>
    </row>
    <row r="112" spans="1:35" x14ac:dyDescent="0.25">
      <c r="A112" s="11" t="s">
        <v>182</v>
      </c>
      <c r="B112" s="16">
        <v>3</v>
      </c>
      <c r="C112" s="12">
        <v>941</v>
      </c>
      <c r="D112" s="12">
        <v>795</v>
      </c>
      <c r="E112" s="12">
        <v>693</v>
      </c>
      <c r="F112" s="12">
        <v>19</v>
      </c>
      <c r="G112" s="12">
        <v>1</v>
      </c>
      <c r="H112" s="12">
        <v>0</v>
      </c>
      <c r="I112" s="12">
        <v>1</v>
      </c>
      <c r="J112" s="12">
        <v>31.500000000000004</v>
      </c>
      <c r="K112" s="13">
        <v>1.6578947368421055</v>
      </c>
      <c r="L112" s="14">
        <v>0.84484590860786402</v>
      </c>
      <c r="M112" s="14">
        <v>0.73645058448459089</v>
      </c>
      <c r="N112" s="14">
        <v>5.2631578947368418E-2</v>
      </c>
      <c r="O112" s="14">
        <v>0</v>
      </c>
      <c r="P112" s="14">
        <v>5.2631578947368418E-2</v>
      </c>
      <c r="Q112" s="15">
        <v>734</v>
      </c>
      <c r="R112" s="15">
        <v>767</v>
      </c>
      <c r="S112" s="15">
        <v>776</v>
      </c>
      <c r="T112" s="15">
        <v>787</v>
      </c>
      <c r="U112" s="15"/>
      <c r="V112" s="14">
        <v>6.734434561626429E-2</v>
      </c>
      <c r="W112" s="15">
        <v>0</v>
      </c>
      <c r="X112" s="15">
        <v>0</v>
      </c>
      <c r="Y112" s="14">
        <v>0.19567979669631513</v>
      </c>
      <c r="Z112" s="14">
        <v>0.19567979669631513</v>
      </c>
      <c r="AA112" s="15">
        <v>3</v>
      </c>
      <c r="AB112" s="15">
        <v>0</v>
      </c>
      <c r="AC112" s="15">
        <v>0</v>
      </c>
      <c r="AD112" s="15">
        <v>1</v>
      </c>
      <c r="AE112" s="17">
        <v>2</v>
      </c>
      <c r="AF112" s="15">
        <v>4</v>
      </c>
      <c r="AG112" s="15">
        <v>0</v>
      </c>
      <c r="AH112" s="18">
        <v>1.4285714285714286</v>
      </c>
      <c r="AI112" s="15">
        <v>3</v>
      </c>
    </row>
    <row r="113" spans="1:35" x14ac:dyDescent="0.25">
      <c r="A113" s="11" t="s">
        <v>183</v>
      </c>
      <c r="B113" s="16">
        <v>4</v>
      </c>
      <c r="C113" s="12">
        <v>2029</v>
      </c>
      <c r="D113" s="12">
        <v>1837</v>
      </c>
      <c r="E113" s="12">
        <v>1694</v>
      </c>
      <c r="F113" s="12">
        <v>8</v>
      </c>
      <c r="G113" s="12">
        <v>0</v>
      </c>
      <c r="H113" s="12">
        <v>0</v>
      </c>
      <c r="I113" s="12">
        <v>1</v>
      </c>
      <c r="J113" s="12">
        <v>16.400000000000002</v>
      </c>
      <c r="K113" s="13">
        <v>2.0500000000000003</v>
      </c>
      <c r="L113" s="14">
        <v>0.90537210448496797</v>
      </c>
      <c r="M113" s="14">
        <v>0.83489403647116811</v>
      </c>
      <c r="N113" s="14">
        <v>0</v>
      </c>
      <c r="O113" s="14">
        <v>0</v>
      </c>
      <c r="P113" s="14">
        <v>0.125</v>
      </c>
      <c r="Q113" s="15">
        <v>2371</v>
      </c>
      <c r="R113" s="15">
        <v>2344</v>
      </c>
      <c r="S113" s="15">
        <v>2319</v>
      </c>
      <c r="T113" s="15">
        <v>2274</v>
      </c>
      <c r="U113" s="15"/>
      <c r="V113" s="14">
        <v>-1.1873350923482849E-2</v>
      </c>
      <c r="W113" s="15">
        <v>95</v>
      </c>
      <c r="X113" s="15">
        <v>24</v>
      </c>
      <c r="Y113" s="14">
        <v>-0.1442429354702657</v>
      </c>
      <c r="Z113" s="14">
        <v>-0.10417545339519191</v>
      </c>
      <c r="AA113" s="15">
        <v>6</v>
      </c>
      <c r="AB113" s="15">
        <v>2</v>
      </c>
      <c r="AC113" s="15">
        <v>0</v>
      </c>
      <c r="AD113" s="15">
        <v>1</v>
      </c>
      <c r="AE113" s="17">
        <v>2</v>
      </c>
      <c r="AF113" s="15">
        <v>0</v>
      </c>
      <c r="AG113" s="15">
        <v>4</v>
      </c>
      <c r="AH113" s="18">
        <v>2.1428571428571428</v>
      </c>
      <c r="AI113" s="15">
        <v>4</v>
      </c>
    </row>
    <row r="114" spans="1:35" x14ac:dyDescent="0.25">
      <c r="A114" s="11" t="s">
        <v>184</v>
      </c>
      <c r="B114" s="16">
        <v>2</v>
      </c>
      <c r="C114" s="12">
        <v>2183</v>
      </c>
      <c r="D114" s="12">
        <v>1858</v>
      </c>
      <c r="E114" s="12">
        <v>1664</v>
      </c>
      <c r="F114" s="12">
        <v>33</v>
      </c>
      <c r="G114" s="12">
        <v>2</v>
      </c>
      <c r="H114" s="12">
        <v>0</v>
      </c>
      <c r="I114" s="12">
        <v>1</v>
      </c>
      <c r="J114" s="12">
        <v>65.7</v>
      </c>
      <c r="K114" s="13">
        <v>1.990909090909091</v>
      </c>
      <c r="L114" s="14">
        <v>0.8511223087494274</v>
      </c>
      <c r="M114" s="14">
        <v>0.76225377920293169</v>
      </c>
      <c r="N114" s="14">
        <v>6.0606060606060608E-2</v>
      </c>
      <c r="O114" s="14">
        <v>0</v>
      </c>
      <c r="P114" s="14">
        <v>3.0303030303030304E-2</v>
      </c>
      <c r="Q114" s="15">
        <v>1867</v>
      </c>
      <c r="R114" s="15">
        <v>1856</v>
      </c>
      <c r="S114" s="15">
        <v>1885</v>
      </c>
      <c r="T114" s="15">
        <v>1885</v>
      </c>
      <c r="U114" s="15"/>
      <c r="V114" s="14">
        <v>9.5490716180371346E-3</v>
      </c>
      <c r="W114" s="15">
        <v>40</v>
      </c>
      <c r="X114" s="15">
        <v>38</v>
      </c>
      <c r="Y114" s="14">
        <v>0.15809018567639258</v>
      </c>
      <c r="Z114" s="14">
        <v>0.1793103448275862</v>
      </c>
      <c r="AA114" s="15">
        <v>3</v>
      </c>
      <c r="AB114" s="15">
        <v>0</v>
      </c>
      <c r="AC114" s="15">
        <v>0</v>
      </c>
      <c r="AD114" s="15">
        <v>0</v>
      </c>
      <c r="AE114" s="17">
        <v>2</v>
      </c>
      <c r="AF114" s="15">
        <v>2</v>
      </c>
      <c r="AG114" s="15">
        <v>0</v>
      </c>
      <c r="AH114" s="18">
        <v>1</v>
      </c>
      <c r="AI114" s="15">
        <v>2</v>
      </c>
    </row>
    <row r="115" spans="1:35" x14ac:dyDescent="0.25">
      <c r="A115" s="11" t="s">
        <v>185</v>
      </c>
      <c r="B115" s="16">
        <v>3</v>
      </c>
      <c r="C115" s="12">
        <v>498</v>
      </c>
      <c r="D115" s="12">
        <v>448</v>
      </c>
      <c r="E115" s="12">
        <v>393</v>
      </c>
      <c r="F115" s="12">
        <v>9</v>
      </c>
      <c r="G115" s="12">
        <v>0</v>
      </c>
      <c r="H115" s="12">
        <v>0</v>
      </c>
      <c r="I115" s="12">
        <v>2</v>
      </c>
      <c r="J115" s="12">
        <v>19.100000000000001</v>
      </c>
      <c r="K115" s="13">
        <v>2.1222222222222222</v>
      </c>
      <c r="L115" s="14">
        <v>0.89959839357429716</v>
      </c>
      <c r="M115" s="14">
        <v>0.78915662650602414</v>
      </c>
      <c r="N115" s="14">
        <v>0</v>
      </c>
      <c r="O115" s="14">
        <v>0</v>
      </c>
      <c r="P115" s="14">
        <v>0.22222222222222221</v>
      </c>
      <c r="Q115" s="15">
        <v>477</v>
      </c>
      <c r="R115" s="15">
        <v>456</v>
      </c>
      <c r="S115" s="15">
        <v>440</v>
      </c>
      <c r="T115" s="15">
        <v>431</v>
      </c>
      <c r="U115" s="15"/>
      <c r="V115" s="14">
        <v>-4.8723897911832945E-2</v>
      </c>
      <c r="W115" s="15">
        <v>0</v>
      </c>
      <c r="X115" s="15">
        <v>0</v>
      </c>
      <c r="Y115" s="14">
        <v>4.40251572327044E-2</v>
      </c>
      <c r="Z115" s="14">
        <v>4.40251572327044E-2</v>
      </c>
      <c r="AA115" s="15">
        <v>5</v>
      </c>
      <c r="AB115" s="15">
        <v>0</v>
      </c>
      <c r="AC115" s="15">
        <v>0</v>
      </c>
      <c r="AD115" s="15">
        <v>2</v>
      </c>
      <c r="AE115" s="17">
        <v>2</v>
      </c>
      <c r="AF115" s="15">
        <v>0</v>
      </c>
      <c r="AG115" s="15">
        <v>0</v>
      </c>
      <c r="AH115" s="18">
        <v>1.2857142857142858</v>
      </c>
      <c r="AI115" s="15">
        <v>3</v>
      </c>
    </row>
    <row r="116" spans="1:35" x14ac:dyDescent="0.25">
      <c r="A116" s="11" t="s">
        <v>186</v>
      </c>
      <c r="B116" s="16">
        <v>2</v>
      </c>
      <c r="C116" s="12">
        <v>411</v>
      </c>
      <c r="D116" s="12">
        <v>342</v>
      </c>
      <c r="E116" s="12">
        <v>312</v>
      </c>
      <c r="F116" s="12">
        <v>8</v>
      </c>
      <c r="G116" s="12">
        <v>0</v>
      </c>
      <c r="H116" s="12">
        <v>0</v>
      </c>
      <c r="I116" s="12">
        <v>0</v>
      </c>
      <c r="J116" s="12">
        <v>9.7000000000000011</v>
      </c>
      <c r="K116" s="13">
        <v>1.2125000000000001</v>
      </c>
      <c r="L116" s="14">
        <v>0.83211678832116787</v>
      </c>
      <c r="M116" s="14">
        <v>0.75912408759124084</v>
      </c>
      <c r="N116" s="14">
        <v>0</v>
      </c>
      <c r="O116" s="14">
        <v>0</v>
      </c>
      <c r="P116" s="14">
        <v>0</v>
      </c>
      <c r="Q116" s="15">
        <v>333</v>
      </c>
      <c r="R116" s="15">
        <v>342</v>
      </c>
      <c r="S116" s="15">
        <v>337</v>
      </c>
      <c r="T116" s="15">
        <v>314</v>
      </c>
      <c r="U116" s="15"/>
      <c r="V116" s="14">
        <v>2.8662420382165606E-2</v>
      </c>
      <c r="W116" s="15">
        <v>0</v>
      </c>
      <c r="X116" s="15">
        <v>0</v>
      </c>
      <c r="Y116" s="14">
        <v>0.20175438596491227</v>
      </c>
      <c r="Z116" s="14">
        <v>0.20175438596491227</v>
      </c>
      <c r="AA116" s="15">
        <v>2</v>
      </c>
      <c r="AB116" s="15">
        <v>0</v>
      </c>
      <c r="AC116" s="15">
        <v>0</v>
      </c>
      <c r="AD116" s="15">
        <v>0</v>
      </c>
      <c r="AE116" s="17">
        <v>1</v>
      </c>
      <c r="AF116" s="15">
        <v>2</v>
      </c>
      <c r="AG116" s="15">
        <v>0</v>
      </c>
      <c r="AH116" s="18">
        <v>0.7142857142857143</v>
      </c>
      <c r="AI116" s="15">
        <v>2</v>
      </c>
    </row>
    <row r="117" spans="1:35" x14ac:dyDescent="0.25">
      <c r="A117" s="11" t="s">
        <v>187</v>
      </c>
      <c r="B117" s="16">
        <v>8</v>
      </c>
      <c r="C117" s="12">
        <v>1181</v>
      </c>
      <c r="D117" s="12">
        <v>1147</v>
      </c>
      <c r="E117" s="12">
        <v>1082</v>
      </c>
      <c r="F117" s="12">
        <v>10</v>
      </c>
      <c r="G117" s="12">
        <v>4</v>
      </c>
      <c r="H117" s="12">
        <v>0</v>
      </c>
      <c r="I117" s="12">
        <v>5</v>
      </c>
      <c r="J117" s="12">
        <v>55.3</v>
      </c>
      <c r="K117" s="13">
        <v>5.5299999999999994</v>
      </c>
      <c r="L117" s="14">
        <v>0.97121083827265031</v>
      </c>
      <c r="M117" s="14">
        <v>0.91617273497036411</v>
      </c>
      <c r="N117" s="14">
        <v>0.4</v>
      </c>
      <c r="O117" s="14">
        <v>0</v>
      </c>
      <c r="P117" s="14">
        <v>0.5</v>
      </c>
      <c r="Q117" s="15">
        <v>1214</v>
      </c>
      <c r="R117" s="15">
        <v>1178</v>
      </c>
      <c r="S117" s="15">
        <v>1141</v>
      </c>
      <c r="T117" s="15">
        <v>1083</v>
      </c>
      <c r="U117" s="15"/>
      <c r="V117" s="14">
        <v>-3.3240997229916899E-2</v>
      </c>
      <c r="W117" s="15">
        <v>20</v>
      </c>
      <c r="X117" s="15">
        <v>20</v>
      </c>
      <c r="Y117" s="14">
        <v>-2.7182866556836903E-2</v>
      </c>
      <c r="Z117" s="14">
        <v>-1.070840197693575E-2</v>
      </c>
      <c r="AA117" s="15">
        <v>9</v>
      </c>
      <c r="AB117" s="15">
        <v>6</v>
      </c>
      <c r="AC117" s="15">
        <v>4</v>
      </c>
      <c r="AD117" s="15">
        <v>5</v>
      </c>
      <c r="AE117" s="17">
        <v>6</v>
      </c>
      <c r="AF117" s="15">
        <v>0</v>
      </c>
      <c r="AG117" s="15">
        <v>2</v>
      </c>
      <c r="AH117" s="18">
        <v>4.5714285714285712</v>
      </c>
      <c r="AI117" s="15">
        <v>8</v>
      </c>
    </row>
    <row r="118" spans="1:35" x14ac:dyDescent="0.25">
      <c r="A118" s="11" t="s">
        <v>188</v>
      </c>
      <c r="B118" s="16">
        <v>6</v>
      </c>
      <c r="C118" s="12">
        <v>451</v>
      </c>
      <c r="D118" s="12">
        <v>403</v>
      </c>
      <c r="E118" s="12">
        <v>365</v>
      </c>
      <c r="F118" s="12">
        <v>5</v>
      </c>
      <c r="G118" s="12">
        <v>1</v>
      </c>
      <c r="H118" s="12">
        <v>0</v>
      </c>
      <c r="I118" s="12">
        <v>2</v>
      </c>
      <c r="J118" s="12">
        <v>17.5</v>
      </c>
      <c r="K118" s="13">
        <v>3.5</v>
      </c>
      <c r="L118" s="14">
        <v>0.89356984478935697</v>
      </c>
      <c r="M118" s="14">
        <v>0.80931263858093128</v>
      </c>
      <c r="N118" s="14">
        <v>0.2</v>
      </c>
      <c r="O118" s="14">
        <v>0</v>
      </c>
      <c r="P118" s="14">
        <v>0.4</v>
      </c>
      <c r="Q118" s="15">
        <v>422</v>
      </c>
      <c r="R118" s="15">
        <v>437</v>
      </c>
      <c r="S118" s="15">
        <v>454</v>
      </c>
      <c r="T118" s="15">
        <v>462</v>
      </c>
      <c r="U118" s="15"/>
      <c r="V118" s="14">
        <v>8.6580086580086577E-2</v>
      </c>
      <c r="W118" s="15">
        <v>35</v>
      </c>
      <c r="X118" s="15">
        <v>33</v>
      </c>
      <c r="Y118" s="14">
        <v>-2.3809523809523808E-2</v>
      </c>
      <c r="Z118" s="14">
        <v>5.1948051948051951E-2</v>
      </c>
      <c r="AA118" s="15">
        <v>5</v>
      </c>
      <c r="AB118" s="15">
        <v>1</v>
      </c>
      <c r="AC118" s="15">
        <v>2</v>
      </c>
      <c r="AD118" s="15">
        <v>5</v>
      </c>
      <c r="AE118" s="17">
        <v>4</v>
      </c>
      <c r="AF118" s="15">
        <v>4</v>
      </c>
      <c r="AG118" s="15">
        <v>0</v>
      </c>
      <c r="AH118" s="18">
        <v>3</v>
      </c>
      <c r="AI118" s="15">
        <v>6</v>
      </c>
    </row>
    <row r="119" spans="1:35" x14ac:dyDescent="0.25">
      <c r="A119" s="11" t="s">
        <v>189</v>
      </c>
      <c r="B119" s="16">
        <v>4</v>
      </c>
      <c r="C119" s="12">
        <v>789</v>
      </c>
      <c r="D119" s="12">
        <v>670</v>
      </c>
      <c r="E119" s="12">
        <v>571</v>
      </c>
      <c r="F119" s="12">
        <v>14</v>
      </c>
      <c r="G119" s="12">
        <v>4</v>
      </c>
      <c r="H119" s="12">
        <v>0</v>
      </c>
      <c r="I119" s="12">
        <v>0</v>
      </c>
      <c r="J119" s="12">
        <v>33.299999999999997</v>
      </c>
      <c r="K119" s="13">
        <v>2.3785714285714286</v>
      </c>
      <c r="L119" s="14">
        <v>0.84917617237008869</v>
      </c>
      <c r="M119" s="14">
        <v>0.72370088719898606</v>
      </c>
      <c r="N119" s="14">
        <v>0.2857142857142857</v>
      </c>
      <c r="O119" s="14">
        <v>0</v>
      </c>
      <c r="P119" s="14">
        <v>0</v>
      </c>
      <c r="Q119" s="15">
        <v>615</v>
      </c>
      <c r="R119" s="15">
        <v>656</v>
      </c>
      <c r="S119" s="15">
        <v>694</v>
      </c>
      <c r="T119" s="15">
        <v>704</v>
      </c>
      <c r="U119" s="15"/>
      <c r="V119" s="14">
        <v>0.12642045454545456</v>
      </c>
      <c r="W119" s="15">
        <v>0</v>
      </c>
      <c r="X119" s="15">
        <v>0</v>
      </c>
      <c r="Y119" s="14">
        <v>0.12073863636363637</v>
      </c>
      <c r="Z119" s="14">
        <v>0.12073863636363637</v>
      </c>
      <c r="AA119" s="15">
        <v>3</v>
      </c>
      <c r="AB119" s="15">
        <v>0</v>
      </c>
      <c r="AC119" s="15">
        <v>2</v>
      </c>
      <c r="AD119" s="15">
        <v>2</v>
      </c>
      <c r="AE119" s="17">
        <v>2</v>
      </c>
      <c r="AF119" s="15">
        <v>6</v>
      </c>
      <c r="AG119" s="15">
        <v>0</v>
      </c>
      <c r="AH119" s="18">
        <v>2.1428571428571428</v>
      </c>
      <c r="AI119" s="15">
        <v>4</v>
      </c>
    </row>
    <row r="120" spans="1:35" x14ac:dyDescent="0.25">
      <c r="A120" s="11" t="s">
        <v>190</v>
      </c>
      <c r="B120" s="16">
        <v>3</v>
      </c>
      <c r="C120" s="12">
        <v>590</v>
      </c>
      <c r="D120" s="12">
        <v>453</v>
      </c>
      <c r="E120" s="12">
        <v>386</v>
      </c>
      <c r="F120" s="12">
        <v>8</v>
      </c>
      <c r="G120" s="12">
        <v>2</v>
      </c>
      <c r="H120" s="12">
        <v>0</v>
      </c>
      <c r="I120" s="12">
        <v>1</v>
      </c>
      <c r="J120" s="12">
        <v>16.3</v>
      </c>
      <c r="K120" s="13">
        <v>2.0375000000000001</v>
      </c>
      <c r="L120" s="14">
        <v>0.76779661016949152</v>
      </c>
      <c r="M120" s="14">
        <v>0.65423728813559323</v>
      </c>
      <c r="N120" s="14">
        <v>0.25</v>
      </c>
      <c r="O120" s="14">
        <v>0</v>
      </c>
      <c r="P120" s="14">
        <v>0.125</v>
      </c>
      <c r="Q120" s="15">
        <v>418</v>
      </c>
      <c r="R120" s="15">
        <v>439</v>
      </c>
      <c r="S120" s="15">
        <v>436</v>
      </c>
      <c r="T120" s="15">
        <v>420</v>
      </c>
      <c r="U120" s="15"/>
      <c r="V120" s="14">
        <v>0.05</v>
      </c>
      <c r="W120" s="15">
        <v>12</v>
      </c>
      <c r="X120" s="15">
        <v>8</v>
      </c>
      <c r="Y120" s="14">
        <v>0.3439635535307517</v>
      </c>
      <c r="Z120" s="14">
        <v>0.3712984054669704</v>
      </c>
      <c r="AA120" s="15">
        <v>0</v>
      </c>
      <c r="AB120" s="15">
        <v>0</v>
      </c>
      <c r="AC120" s="15">
        <v>2</v>
      </c>
      <c r="AD120" s="15">
        <v>3</v>
      </c>
      <c r="AE120" s="17">
        <v>2</v>
      </c>
      <c r="AF120" s="15">
        <v>2</v>
      </c>
      <c r="AG120" s="15">
        <v>0</v>
      </c>
      <c r="AH120" s="18">
        <v>1.2857142857142858</v>
      </c>
      <c r="AI120" s="15">
        <v>3</v>
      </c>
    </row>
    <row r="121" spans="1:35" x14ac:dyDescent="0.25">
      <c r="A121" s="11" t="s">
        <v>191</v>
      </c>
      <c r="B121" s="16">
        <v>1</v>
      </c>
      <c r="C121" s="12">
        <v>1001</v>
      </c>
      <c r="D121" s="12">
        <v>807</v>
      </c>
      <c r="E121" s="12">
        <v>710</v>
      </c>
      <c r="F121" s="12">
        <v>11</v>
      </c>
      <c r="G121" s="12">
        <v>1</v>
      </c>
      <c r="H121" s="12">
        <v>0</v>
      </c>
      <c r="I121" s="12">
        <v>0</v>
      </c>
      <c r="J121" s="12">
        <v>11</v>
      </c>
      <c r="K121" s="13">
        <v>1</v>
      </c>
      <c r="L121" s="14">
        <v>0.80619380619380621</v>
      </c>
      <c r="M121" s="14">
        <v>0.70929070929070925</v>
      </c>
      <c r="N121" s="14">
        <v>9.0909090909090912E-2</v>
      </c>
      <c r="O121" s="14">
        <v>0</v>
      </c>
      <c r="P121" s="14">
        <v>0</v>
      </c>
      <c r="Q121" s="15">
        <v>831</v>
      </c>
      <c r="R121" s="15">
        <v>808</v>
      </c>
      <c r="S121" s="15">
        <v>791</v>
      </c>
      <c r="T121" s="15">
        <v>760</v>
      </c>
      <c r="U121" s="15"/>
      <c r="V121" s="14">
        <v>-3.0263157894736843E-2</v>
      </c>
      <c r="W121" s="15">
        <v>91</v>
      </c>
      <c r="X121" s="15">
        <v>77</v>
      </c>
      <c r="Y121" s="14">
        <v>0.20457280385078219</v>
      </c>
      <c r="Z121" s="14">
        <v>0.3140794223826715</v>
      </c>
      <c r="AA121" s="15">
        <v>1</v>
      </c>
      <c r="AB121" s="15">
        <v>0</v>
      </c>
      <c r="AC121" s="15">
        <v>0</v>
      </c>
      <c r="AD121" s="15">
        <v>0</v>
      </c>
      <c r="AE121" s="17">
        <v>1</v>
      </c>
      <c r="AF121" s="15">
        <v>0</v>
      </c>
      <c r="AG121" s="15">
        <v>0</v>
      </c>
      <c r="AH121" s="18">
        <v>0.2857142857142857</v>
      </c>
      <c r="AI121" s="15">
        <v>1</v>
      </c>
    </row>
    <row r="122" spans="1:35" x14ac:dyDescent="0.25">
      <c r="A122" s="11" t="s">
        <v>192</v>
      </c>
      <c r="B122" s="16">
        <v>5</v>
      </c>
      <c r="C122" s="12">
        <v>709</v>
      </c>
      <c r="D122" s="12">
        <v>640</v>
      </c>
      <c r="E122" s="12">
        <v>540</v>
      </c>
      <c r="F122" s="12">
        <v>12</v>
      </c>
      <c r="G122" s="12">
        <v>4</v>
      </c>
      <c r="H122" s="12">
        <v>1</v>
      </c>
      <c r="I122" s="12">
        <v>0</v>
      </c>
      <c r="J122" s="12">
        <v>35.9</v>
      </c>
      <c r="K122" s="13">
        <v>2.9916666666666667</v>
      </c>
      <c r="L122" s="14">
        <v>0.90267983074753178</v>
      </c>
      <c r="M122" s="14">
        <v>0.76163610719322994</v>
      </c>
      <c r="N122" s="14">
        <v>0.33333333333333331</v>
      </c>
      <c r="O122" s="14">
        <v>8.3333333333333329E-2</v>
      </c>
      <c r="P122" s="14">
        <v>0</v>
      </c>
      <c r="Q122" s="15">
        <v>513</v>
      </c>
      <c r="R122" s="15">
        <v>523</v>
      </c>
      <c r="S122" s="15">
        <v>525</v>
      </c>
      <c r="T122" s="15">
        <v>527</v>
      </c>
      <c r="U122" s="15"/>
      <c r="V122" s="14">
        <v>2.6565464895635674E-2</v>
      </c>
      <c r="W122" s="15">
        <v>0</v>
      </c>
      <c r="X122" s="15">
        <v>0</v>
      </c>
      <c r="Y122" s="14">
        <v>0.34535104364326374</v>
      </c>
      <c r="Z122" s="14">
        <v>0.34535104364326374</v>
      </c>
      <c r="AA122" s="15">
        <v>6</v>
      </c>
      <c r="AB122" s="15">
        <v>0</v>
      </c>
      <c r="AC122" s="15">
        <v>3</v>
      </c>
      <c r="AD122" s="15">
        <v>4</v>
      </c>
      <c r="AE122" s="17">
        <v>3</v>
      </c>
      <c r="AF122" s="15">
        <v>2</v>
      </c>
      <c r="AG122" s="15">
        <v>0</v>
      </c>
      <c r="AH122" s="18">
        <v>2.5714285714285716</v>
      </c>
      <c r="AI122" s="15">
        <v>5</v>
      </c>
    </row>
    <row r="123" spans="1:35" x14ac:dyDescent="0.25">
      <c r="A123" s="11" t="s">
        <v>193</v>
      </c>
      <c r="B123" s="16">
        <v>3</v>
      </c>
      <c r="C123" s="12">
        <v>1824</v>
      </c>
      <c r="D123" s="12">
        <v>1636</v>
      </c>
      <c r="E123" s="12">
        <v>1436</v>
      </c>
      <c r="F123" s="12">
        <v>19</v>
      </c>
      <c r="G123" s="12">
        <v>0</v>
      </c>
      <c r="H123" s="12">
        <v>0</v>
      </c>
      <c r="I123" s="12">
        <v>3</v>
      </c>
      <c r="J123" s="12">
        <v>42.7</v>
      </c>
      <c r="K123" s="13">
        <v>2.2473684210526317</v>
      </c>
      <c r="L123" s="14">
        <v>0.89692982456140347</v>
      </c>
      <c r="M123" s="14">
        <v>0.78728070175438591</v>
      </c>
      <c r="N123" s="14">
        <v>0</v>
      </c>
      <c r="O123" s="14">
        <v>0</v>
      </c>
      <c r="P123" s="14">
        <v>0.15789473684210525</v>
      </c>
      <c r="Q123" s="15">
        <v>1653</v>
      </c>
      <c r="R123" s="15">
        <v>1692</v>
      </c>
      <c r="S123" s="15">
        <v>1724</v>
      </c>
      <c r="T123" s="15">
        <v>1721</v>
      </c>
      <c r="U123" s="15"/>
      <c r="V123" s="14">
        <v>4.1255084253341082E-2</v>
      </c>
      <c r="W123" s="15">
        <v>174</v>
      </c>
      <c r="X123" s="15">
        <v>156</v>
      </c>
      <c r="Y123" s="14">
        <v>5.8004640371229696E-2</v>
      </c>
      <c r="Z123" s="14">
        <v>0.15893271461716937</v>
      </c>
      <c r="AA123" s="15">
        <v>5</v>
      </c>
      <c r="AB123" s="15">
        <v>0</v>
      </c>
      <c r="AC123" s="15">
        <v>0</v>
      </c>
      <c r="AD123" s="15">
        <v>1</v>
      </c>
      <c r="AE123" s="17">
        <v>2</v>
      </c>
      <c r="AF123" s="15">
        <v>2</v>
      </c>
      <c r="AG123" s="15">
        <v>0</v>
      </c>
      <c r="AH123" s="18">
        <v>1.4285714285714286</v>
      </c>
      <c r="AI123" s="15">
        <v>3</v>
      </c>
    </row>
    <row r="124" spans="1:35" x14ac:dyDescent="0.25">
      <c r="A124" s="11" t="s">
        <v>194</v>
      </c>
      <c r="B124" s="16">
        <v>6</v>
      </c>
      <c r="C124" s="12">
        <v>1445</v>
      </c>
      <c r="D124" s="12">
        <v>1351</v>
      </c>
      <c r="E124" s="12">
        <v>1213</v>
      </c>
      <c r="F124" s="12">
        <v>25</v>
      </c>
      <c r="G124" s="12">
        <v>8</v>
      </c>
      <c r="H124" s="12">
        <v>0</v>
      </c>
      <c r="I124" s="12">
        <v>5</v>
      </c>
      <c r="J124" s="12">
        <v>93</v>
      </c>
      <c r="K124" s="13">
        <v>3.72</v>
      </c>
      <c r="L124" s="14">
        <v>0.93494809688581315</v>
      </c>
      <c r="M124" s="14">
        <v>0.8394463667820069</v>
      </c>
      <c r="N124" s="14">
        <v>0.32</v>
      </c>
      <c r="O124" s="14">
        <v>0</v>
      </c>
      <c r="P124" s="14">
        <v>0.2</v>
      </c>
      <c r="Q124" s="15">
        <v>1353</v>
      </c>
      <c r="R124" s="15">
        <v>1382</v>
      </c>
      <c r="S124" s="15">
        <v>1395</v>
      </c>
      <c r="T124" s="15">
        <v>1374</v>
      </c>
      <c r="U124" s="15"/>
      <c r="V124" s="14">
        <v>3.0567685589519649E-2</v>
      </c>
      <c r="W124" s="15">
        <v>91</v>
      </c>
      <c r="X124" s="15">
        <v>67</v>
      </c>
      <c r="Y124" s="14">
        <v>3.5842293906810034E-2</v>
      </c>
      <c r="Z124" s="14">
        <v>0.1010752688172043</v>
      </c>
      <c r="AA124" s="15">
        <v>7</v>
      </c>
      <c r="AB124" s="15">
        <v>2</v>
      </c>
      <c r="AC124" s="15">
        <v>3</v>
      </c>
      <c r="AD124" s="15">
        <v>5</v>
      </c>
      <c r="AE124" s="17">
        <v>4</v>
      </c>
      <c r="AF124" s="15">
        <v>2</v>
      </c>
      <c r="AG124" s="15">
        <v>0</v>
      </c>
      <c r="AH124" s="18">
        <v>3.2857142857142856</v>
      </c>
      <c r="AI124" s="15">
        <v>6</v>
      </c>
    </row>
    <row r="125" spans="1:35" x14ac:dyDescent="0.25">
      <c r="A125" s="11" t="s">
        <v>195</v>
      </c>
      <c r="B125" s="16">
        <v>4</v>
      </c>
      <c r="C125" s="12">
        <v>2174</v>
      </c>
      <c r="D125" s="12">
        <v>1913</v>
      </c>
      <c r="E125" s="12">
        <v>1796</v>
      </c>
      <c r="F125" s="12">
        <v>27</v>
      </c>
      <c r="G125" s="12">
        <v>4</v>
      </c>
      <c r="H125" s="12">
        <v>0</v>
      </c>
      <c r="I125" s="12">
        <v>7</v>
      </c>
      <c r="J125" s="12">
        <v>88.499999999999986</v>
      </c>
      <c r="K125" s="13">
        <v>3.2777777777777772</v>
      </c>
      <c r="L125" s="14">
        <v>0.87994480220791171</v>
      </c>
      <c r="M125" s="14">
        <v>0.8261269549218031</v>
      </c>
      <c r="N125" s="14">
        <v>0.14814814814814814</v>
      </c>
      <c r="O125" s="14">
        <v>0</v>
      </c>
      <c r="P125" s="14">
        <v>0.25925925925925924</v>
      </c>
      <c r="Q125" s="15">
        <v>2046</v>
      </c>
      <c r="R125" s="15">
        <v>2046</v>
      </c>
      <c r="S125" s="15">
        <v>2028</v>
      </c>
      <c r="T125" s="15">
        <v>2009</v>
      </c>
      <c r="U125" s="15"/>
      <c r="V125" s="14">
        <v>0</v>
      </c>
      <c r="W125" s="15">
        <v>15</v>
      </c>
      <c r="X125" s="15">
        <v>13</v>
      </c>
      <c r="Y125" s="14">
        <v>6.2561094819159335E-2</v>
      </c>
      <c r="Z125" s="14">
        <v>6.9892473118279563E-2</v>
      </c>
      <c r="AA125" s="15">
        <v>4</v>
      </c>
      <c r="AB125" s="15">
        <v>2</v>
      </c>
      <c r="AC125" s="15">
        <v>1</v>
      </c>
      <c r="AD125" s="15">
        <v>4</v>
      </c>
      <c r="AE125" s="17">
        <v>3</v>
      </c>
      <c r="AF125" s="15">
        <v>0</v>
      </c>
      <c r="AG125" s="15">
        <v>0</v>
      </c>
      <c r="AH125" s="18">
        <v>2</v>
      </c>
      <c r="AI125" s="15">
        <v>4</v>
      </c>
    </row>
    <row r="126" spans="1:35" x14ac:dyDescent="0.25">
      <c r="A126" s="11" t="s">
        <v>196</v>
      </c>
      <c r="B126" s="16">
        <v>2</v>
      </c>
      <c r="C126" s="12">
        <v>637</v>
      </c>
      <c r="D126" s="12">
        <v>534</v>
      </c>
      <c r="E126" s="12">
        <v>490</v>
      </c>
      <c r="F126" s="12">
        <v>6</v>
      </c>
      <c r="G126" s="12">
        <v>0</v>
      </c>
      <c r="H126" s="12">
        <v>0</v>
      </c>
      <c r="I126" s="12">
        <v>0</v>
      </c>
      <c r="J126" s="12">
        <v>4.1000000000000005</v>
      </c>
      <c r="K126" s="13">
        <v>0.68333333333333346</v>
      </c>
      <c r="L126" s="14">
        <v>0.83830455259026693</v>
      </c>
      <c r="M126" s="14">
        <v>0.76923076923076927</v>
      </c>
      <c r="N126" s="14">
        <v>0</v>
      </c>
      <c r="O126" s="14">
        <v>0</v>
      </c>
      <c r="P126" s="14">
        <v>0</v>
      </c>
      <c r="Q126" s="15">
        <v>553</v>
      </c>
      <c r="R126" s="15">
        <v>547</v>
      </c>
      <c r="S126" s="15">
        <v>563</v>
      </c>
      <c r="T126" s="15">
        <v>579</v>
      </c>
      <c r="U126" s="15"/>
      <c r="V126" s="14">
        <v>4.4905008635578586E-2</v>
      </c>
      <c r="W126" s="15">
        <v>0</v>
      </c>
      <c r="X126" s="15">
        <v>0</v>
      </c>
      <c r="Y126" s="14">
        <v>0.1001727115716753</v>
      </c>
      <c r="Z126" s="14">
        <v>0.1001727115716753</v>
      </c>
      <c r="AA126" s="15">
        <v>2</v>
      </c>
      <c r="AB126" s="15">
        <v>0</v>
      </c>
      <c r="AC126" s="15">
        <v>0</v>
      </c>
      <c r="AD126" s="15">
        <v>0</v>
      </c>
      <c r="AE126" s="17">
        <v>1</v>
      </c>
      <c r="AF126" s="15">
        <v>2</v>
      </c>
      <c r="AG126" s="15">
        <v>0</v>
      </c>
      <c r="AH126" s="18">
        <v>0.7142857142857143</v>
      </c>
      <c r="AI126" s="15">
        <v>2</v>
      </c>
    </row>
    <row r="127" spans="1:35" x14ac:dyDescent="0.25">
      <c r="A127" s="11" t="s">
        <v>197</v>
      </c>
      <c r="B127" s="16">
        <v>4</v>
      </c>
      <c r="C127" s="12">
        <v>6677</v>
      </c>
      <c r="D127" s="12">
        <v>5904</v>
      </c>
      <c r="E127" s="12">
        <v>5255</v>
      </c>
      <c r="F127" s="12">
        <v>67</v>
      </c>
      <c r="G127" s="12">
        <v>7</v>
      </c>
      <c r="H127" s="12">
        <v>1</v>
      </c>
      <c r="I127" s="12">
        <v>14</v>
      </c>
      <c r="J127" s="12">
        <v>167.6</v>
      </c>
      <c r="K127" s="13">
        <v>2.5014925373134327</v>
      </c>
      <c r="L127" s="14">
        <v>0.88422944436124007</v>
      </c>
      <c r="M127" s="14">
        <v>0.78703010333982326</v>
      </c>
      <c r="N127" s="14">
        <v>0.1044776119402985</v>
      </c>
      <c r="O127" s="14">
        <v>1.4925373134328358E-2</v>
      </c>
      <c r="P127" s="14">
        <v>0.20895522388059701</v>
      </c>
      <c r="Q127" s="15">
        <v>6022</v>
      </c>
      <c r="R127" s="15">
        <v>6089</v>
      </c>
      <c r="S127" s="15">
        <v>6044</v>
      </c>
      <c r="T127" s="15">
        <v>5866</v>
      </c>
      <c r="U127" s="15"/>
      <c r="V127" s="14">
        <v>1.1421752471871804E-2</v>
      </c>
      <c r="W127" s="15">
        <v>839</v>
      </c>
      <c r="X127" s="15">
        <v>686</v>
      </c>
      <c r="Y127" s="14">
        <v>9.6567580883560517E-2</v>
      </c>
      <c r="Z127" s="14">
        <v>0.2343570372803416</v>
      </c>
      <c r="AA127" s="15">
        <v>5</v>
      </c>
      <c r="AB127" s="15">
        <v>0</v>
      </c>
      <c r="AC127" s="15">
        <v>1</v>
      </c>
      <c r="AD127" s="15">
        <v>3</v>
      </c>
      <c r="AE127" s="17">
        <v>3</v>
      </c>
      <c r="AF127" s="15">
        <v>2</v>
      </c>
      <c r="AG127" s="15">
        <v>0</v>
      </c>
      <c r="AH127" s="18">
        <v>2</v>
      </c>
      <c r="AI127" s="15">
        <v>4</v>
      </c>
    </row>
    <row r="128" spans="1:35" x14ac:dyDescent="0.25">
      <c r="A128" s="11" t="s">
        <v>198</v>
      </c>
      <c r="B128" s="16">
        <v>4</v>
      </c>
      <c r="C128" s="12">
        <v>3999</v>
      </c>
      <c r="D128" s="12">
        <v>3517</v>
      </c>
      <c r="E128" s="12">
        <v>2981</v>
      </c>
      <c r="F128" s="12">
        <v>45</v>
      </c>
      <c r="G128" s="12">
        <v>9</v>
      </c>
      <c r="H128" s="12">
        <v>0</v>
      </c>
      <c r="I128" s="12">
        <v>8</v>
      </c>
      <c r="J128" s="12">
        <v>117.5</v>
      </c>
      <c r="K128" s="13">
        <v>2.6111111111111112</v>
      </c>
      <c r="L128" s="14">
        <v>0.87946986746686673</v>
      </c>
      <c r="M128" s="14">
        <v>0.74543635908977246</v>
      </c>
      <c r="N128" s="14">
        <v>0.2</v>
      </c>
      <c r="O128" s="14">
        <v>0</v>
      </c>
      <c r="P128" s="14">
        <v>0.17777777777777778</v>
      </c>
      <c r="Q128" s="15">
        <v>3214</v>
      </c>
      <c r="R128" s="15">
        <v>3241</v>
      </c>
      <c r="S128" s="15">
        <v>3261</v>
      </c>
      <c r="T128" s="15">
        <v>3279</v>
      </c>
      <c r="U128" s="15"/>
      <c r="V128" s="14">
        <v>1.9823116803903629E-2</v>
      </c>
      <c r="W128" s="15">
        <v>70</v>
      </c>
      <c r="X128" s="15">
        <v>52</v>
      </c>
      <c r="Y128" s="14">
        <v>0.21957913998170173</v>
      </c>
      <c r="Z128" s="14">
        <v>0.24092711192436719</v>
      </c>
      <c r="AA128" s="15">
        <v>4</v>
      </c>
      <c r="AB128" s="15">
        <v>0</v>
      </c>
      <c r="AC128" s="15">
        <v>2</v>
      </c>
      <c r="AD128" s="15">
        <v>3</v>
      </c>
      <c r="AE128" s="17">
        <v>3</v>
      </c>
      <c r="AF128" s="15">
        <v>2</v>
      </c>
      <c r="AG128" s="15">
        <v>0</v>
      </c>
      <c r="AH128" s="18">
        <v>2</v>
      </c>
      <c r="AI128" s="15">
        <v>4</v>
      </c>
    </row>
    <row r="129" spans="1:35" x14ac:dyDescent="0.25">
      <c r="A129" s="11" t="s">
        <v>199</v>
      </c>
      <c r="B129" s="16">
        <v>4</v>
      </c>
      <c r="C129" s="12">
        <v>1138</v>
      </c>
      <c r="D129" s="12">
        <v>1023</v>
      </c>
      <c r="E129" s="12">
        <v>909</v>
      </c>
      <c r="F129" s="12">
        <v>7</v>
      </c>
      <c r="G129" s="12">
        <v>0</v>
      </c>
      <c r="H129" s="12">
        <v>0</v>
      </c>
      <c r="I129" s="12">
        <v>3</v>
      </c>
      <c r="J129" s="12">
        <v>18.100000000000001</v>
      </c>
      <c r="K129" s="13">
        <v>2.5857142857142859</v>
      </c>
      <c r="L129" s="14">
        <v>0.89894551845342707</v>
      </c>
      <c r="M129" s="14">
        <v>0.7987697715289982</v>
      </c>
      <c r="N129" s="14">
        <v>0</v>
      </c>
      <c r="O129" s="14">
        <v>0</v>
      </c>
      <c r="P129" s="14">
        <v>0.42857142857142855</v>
      </c>
      <c r="Q129" s="15">
        <v>1166</v>
      </c>
      <c r="R129" s="15">
        <v>1192</v>
      </c>
      <c r="S129" s="15">
        <v>1210</v>
      </c>
      <c r="T129" s="15">
        <v>1207</v>
      </c>
      <c r="U129" s="15"/>
      <c r="V129" s="14">
        <v>3.6454018227009111E-2</v>
      </c>
      <c r="W129" s="15">
        <v>0</v>
      </c>
      <c r="X129" s="15">
        <v>0</v>
      </c>
      <c r="Y129" s="14">
        <v>-5.9504132231404959E-2</v>
      </c>
      <c r="Z129" s="14">
        <v>-5.9504132231404959E-2</v>
      </c>
      <c r="AA129" s="15">
        <v>5</v>
      </c>
      <c r="AB129" s="15">
        <v>0</v>
      </c>
      <c r="AC129" s="15">
        <v>0</v>
      </c>
      <c r="AD129" s="15">
        <v>4</v>
      </c>
      <c r="AE129" s="17">
        <v>3</v>
      </c>
      <c r="AF129" s="15">
        <v>2</v>
      </c>
      <c r="AG129" s="15">
        <v>2</v>
      </c>
      <c r="AH129" s="18">
        <v>2.2857142857142856</v>
      </c>
      <c r="AI129" s="15">
        <v>4</v>
      </c>
    </row>
    <row r="130" spans="1:35" x14ac:dyDescent="0.25">
      <c r="A130" s="11" t="s">
        <v>200</v>
      </c>
      <c r="B130" s="16">
        <v>3</v>
      </c>
      <c r="C130" s="12">
        <v>10504</v>
      </c>
      <c r="D130" s="12">
        <v>9077</v>
      </c>
      <c r="E130" s="12">
        <v>8062</v>
      </c>
      <c r="F130" s="12">
        <v>77</v>
      </c>
      <c r="G130" s="12">
        <v>9</v>
      </c>
      <c r="H130" s="12">
        <v>0</v>
      </c>
      <c r="I130" s="12">
        <v>12</v>
      </c>
      <c r="J130" s="12">
        <v>195.10000000000002</v>
      </c>
      <c r="K130" s="13">
        <v>2.5337662337662339</v>
      </c>
      <c r="L130" s="14">
        <v>0.86414699162223918</v>
      </c>
      <c r="M130" s="14">
        <v>0.76751713632901752</v>
      </c>
      <c r="N130" s="14">
        <v>0.11688311688311688</v>
      </c>
      <c r="O130" s="14">
        <v>0</v>
      </c>
      <c r="P130" s="14">
        <v>0.15584415584415584</v>
      </c>
      <c r="Q130" s="15">
        <v>9923</v>
      </c>
      <c r="R130" s="15">
        <v>10031</v>
      </c>
      <c r="S130" s="15">
        <v>10188</v>
      </c>
      <c r="T130" s="15">
        <v>10268</v>
      </c>
      <c r="U130" s="15"/>
      <c r="V130" s="14">
        <v>3.3599532528243083E-2</v>
      </c>
      <c r="W130" s="15">
        <v>989</v>
      </c>
      <c r="X130" s="15">
        <v>590</v>
      </c>
      <c r="Y130" s="14">
        <v>2.2984028048305415E-2</v>
      </c>
      <c r="Z130" s="14">
        <v>0.11930268796260227</v>
      </c>
      <c r="AA130" s="15">
        <v>4</v>
      </c>
      <c r="AB130" s="15">
        <v>0</v>
      </c>
      <c r="AC130" s="15">
        <v>1</v>
      </c>
      <c r="AD130" s="15">
        <v>2</v>
      </c>
      <c r="AE130" s="17">
        <v>3</v>
      </c>
      <c r="AF130" s="15">
        <v>2</v>
      </c>
      <c r="AG130" s="15">
        <v>0</v>
      </c>
      <c r="AH130" s="18">
        <v>1.7142857142857142</v>
      </c>
      <c r="AI130" s="15">
        <v>3</v>
      </c>
    </row>
    <row r="131" spans="1:35" x14ac:dyDescent="0.25">
      <c r="A131" s="11" t="s">
        <v>201</v>
      </c>
      <c r="B131" s="16">
        <v>1</v>
      </c>
      <c r="C131" s="12">
        <v>938</v>
      </c>
      <c r="D131" s="12">
        <v>734</v>
      </c>
      <c r="E131" s="12">
        <v>615</v>
      </c>
      <c r="F131" s="12">
        <v>15</v>
      </c>
      <c r="G131" s="12">
        <v>1</v>
      </c>
      <c r="H131" s="12">
        <v>0</v>
      </c>
      <c r="I131" s="12">
        <v>0</v>
      </c>
      <c r="J131" s="12">
        <v>12.500000000000002</v>
      </c>
      <c r="K131" s="13">
        <v>0.83333333333333348</v>
      </c>
      <c r="L131" s="14">
        <v>0.78251599147121531</v>
      </c>
      <c r="M131" s="14">
        <v>0.65565031982942434</v>
      </c>
      <c r="N131" s="14">
        <v>6.6666666666666666E-2</v>
      </c>
      <c r="O131" s="14">
        <v>0</v>
      </c>
      <c r="P131" s="14">
        <v>0</v>
      </c>
      <c r="Q131" s="15">
        <v>776</v>
      </c>
      <c r="R131" s="15">
        <v>756</v>
      </c>
      <c r="S131" s="15">
        <v>737</v>
      </c>
      <c r="T131" s="15">
        <v>753</v>
      </c>
      <c r="U131" s="15"/>
      <c r="V131" s="14">
        <v>-2.6560424966799469E-2</v>
      </c>
      <c r="W131" s="15">
        <v>0</v>
      </c>
      <c r="X131" s="15">
        <v>0</v>
      </c>
      <c r="Y131" s="14">
        <v>0.20876288659793815</v>
      </c>
      <c r="Z131" s="14">
        <v>0.20876288659793815</v>
      </c>
      <c r="AA131" s="15">
        <v>0</v>
      </c>
      <c r="AB131" s="15">
        <v>0</v>
      </c>
      <c r="AC131" s="15">
        <v>0</v>
      </c>
      <c r="AD131" s="15">
        <v>0</v>
      </c>
      <c r="AE131" s="17">
        <v>1</v>
      </c>
      <c r="AF131" s="15">
        <v>0</v>
      </c>
      <c r="AG131" s="15">
        <v>0</v>
      </c>
      <c r="AH131" s="18">
        <v>0.14285714285714285</v>
      </c>
      <c r="AI131" s="15">
        <v>1</v>
      </c>
    </row>
    <row r="132" spans="1:35" x14ac:dyDescent="0.25">
      <c r="A132" s="11" t="s">
        <v>202</v>
      </c>
      <c r="B132" s="16">
        <v>4</v>
      </c>
      <c r="C132" s="12">
        <v>1173</v>
      </c>
      <c r="D132" s="12">
        <v>1002</v>
      </c>
      <c r="E132" s="12">
        <v>885</v>
      </c>
      <c r="F132" s="12">
        <v>8</v>
      </c>
      <c r="G132" s="12">
        <v>2</v>
      </c>
      <c r="H132" s="12">
        <v>0</v>
      </c>
      <c r="I132" s="12">
        <v>2</v>
      </c>
      <c r="J132" s="12">
        <v>27.8</v>
      </c>
      <c r="K132" s="13">
        <v>3.4750000000000001</v>
      </c>
      <c r="L132" s="14">
        <v>0.8542199488491049</v>
      </c>
      <c r="M132" s="14">
        <v>0.75447570332480818</v>
      </c>
      <c r="N132" s="14">
        <v>0.25</v>
      </c>
      <c r="O132" s="14">
        <v>0</v>
      </c>
      <c r="P132" s="14">
        <v>0.25</v>
      </c>
      <c r="Q132" s="15">
        <v>968</v>
      </c>
      <c r="R132" s="15">
        <v>993</v>
      </c>
      <c r="S132" s="15">
        <v>994</v>
      </c>
      <c r="T132" s="15">
        <v>978</v>
      </c>
      <c r="U132" s="15"/>
      <c r="V132" s="14">
        <v>2.6584867075664622E-2</v>
      </c>
      <c r="W132" s="15">
        <v>102</v>
      </c>
      <c r="X132" s="15">
        <v>88</v>
      </c>
      <c r="Y132" s="14">
        <v>0.18008048289738432</v>
      </c>
      <c r="Z132" s="14">
        <v>0.28269617706237427</v>
      </c>
      <c r="AA132" s="15">
        <v>3</v>
      </c>
      <c r="AB132" s="15">
        <v>0</v>
      </c>
      <c r="AC132" s="15">
        <v>2</v>
      </c>
      <c r="AD132" s="15">
        <v>5</v>
      </c>
      <c r="AE132" s="17">
        <v>3</v>
      </c>
      <c r="AF132" s="15">
        <v>2</v>
      </c>
      <c r="AG132" s="15">
        <v>0</v>
      </c>
      <c r="AH132" s="18">
        <v>2.1428571428571428</v>
      </c>
      <c r="AI132" s="15">
        <v>4</v>
      </c>
    </row>
    <row r="133" spans="1:35" x14ac:dyDescent="0.25">
      <c r="A133" s="11" t="s">
        <v>203</v>
      </c>
      <c r="B133" s="16">
        <v>2</v>
      </c>
      <c r="C133" s="12">
        <v>316</v>
      </c>
      <c r="D133" s="12">
        <v>243</v>
      </c>
      <c r="E133" s="12">
        <v>209</v>
      </c>
      <c r="F133" s="12">
        <v>6</v>
      </c>
      <c r="G133" s="12">
        <v>0</v>
      </c>
      <c r="H133" s="12">
        <v>0</v>
      </c>
      <c r="I133" s="12">
        <v>1</v>
      </c>
      <c r="J133" s="12">
        <v>5.9</v>
      </c>
      <c r="K133" s="13">
        <v>0.98333333333333339</v>
      </c>
      <c r="L133" s="14">
        <v>0.76898734177215189</v>
      </c>
      <c r="M133" s="14">
        <v>0.66139240506329111</v>
      </c>
      <c r="N133" s="14">
        <v>0</v>
      </c>
      <c r="O133" s="14">
        <v>0</v>
      </c>
      <c r="P133" s="14">
        <v>0.16666666666666666</v>
      </c>
      <c r="Q133" s="15">
        <v>250</v>
      </c>
      <c r="R133" s="15">
        <v>256</v>
      </c>
      <c r="S133" s="15">
        <v>271</v>
      </c>
      <c r="T133" s="15">
        <v>285</v>
      </c>
      <c r="U133" s="15"/>
      <c r="V133" s="14">
        <v>0.12280701754385964</v>
      </c>
      <c r="W133" s="15">
        <v>28</v>
      </c>
      <c r="X133" s="15">
        <v>24</v>
      </c>
      <c r="Y133" s="14">
        <v>0.10877192982456141</v>
      </c>
      <c r="Z133" s="14">
        <v>0.20701754385964913</v>
      </c>
      <c r="AA133" s="15">
        <v>0</v>
      </c>
      <c r="AB133" s="15">
        <v>0</v>
      </c>
      <c r="AC133" s="15">
        <v>0</v>
      </c>
      <c r="AD133" s="15">
        <v>1</v>
      </c>
      <c r="AE133" s="17">
        <v>1</v>
      </c>
      <c r="AF133" s="15">
        <v>6</v>
      </c>
      <c r="AG133" s="15">
        <v>0</v>
      </c>
      <c r="AH133" s="18">
        <v>1.1428571428571428</v>
      </c>
      <c r="AI133" s="15">
        <v>2</v>
      </c>
    </row>
    <row r="134" spans="1:35" x14ac:dyDescent="0.25">
      <c r="A134" s="11" t="s">
        <v>204</v>
      </c>
      <c r="B134" s="16">
        <v>5</v>
      </c>
      <c r="C134" s="12">
        <v>4738</v>
      </c>
      <c r="D134" s="12">
        <v>4399</v>
      </c>
      <c r="E134" s="12">
        <v>4026</v>
      </c>
      <c r="F134" s="12">
        <v>55</v>
      </c>
      <c r="G134" s="12">
        <v>6</v>
      </c>
      <c r="H134" s="12">
        <v>1</v>
      </c>
      <c r="I134" s="12">
        <v>16</v>
      </c>
      <c r="J134" s="12">
        <v>178.90000000000009</v>
      </c>
      <c r="K134" s="13">
        <v>3.2527272727272742</v>
      </c>
      <c r="L134" s="14">
        <v>0.92845082313212324</v>
      </c>
      <c r="M134" s="14">
        <v>0.84972562262558038</v>
      </c>
      <c r="N134" s="14">
        <v>0.10909090909090909</v>
      </c>
      <c r="O134" s="14">
        <v>1.8181818181818181E-2</v>
      </c>
      <c r="P134" s="14">
        <v>0.29090909090909089</v>
      </c>
      <c r="Q134" s="15">
        <v>4531</v>
      </c>
      <c r="R134" s="15">
        <v>4515</v>
      </c>
      <c r="S134" s="15">
        <v>4518</v>
      </c>
      <c r="T134" s="15">
        <v>4522</v>
      </c>
      <c r="U134" s="15"/>
      <c r="V134" s="14">
        <v>-1.9902697921273774E-3</v>
      </c>
      <c r="W134" s="15">
        <v>60</v>
      </c>
      <c r="X134" s="15">
        <v>53</v>
      </c>
      <c r="Y134" s="14">
        <v>4.5685279187817257E-2</v>
      </c>
      <c r="Z134" s="14">
        <v>5.8927389097329509E-2</v>
      </c>
      <c r="AA134" s="15">
        <v>7</v>
      </c>
      <c r="AB134" s="15">
        <v>3</v>
      </c>
      <c r="AC134" s="15">
        <v>1</v>
      </c>
      <c r="AD134" s="15">
        <v>4</v>
      </c>
      <c r="AE134" s="17">
        <v>3</v>
      </c>
      <c r="AF134" s="15">
        <v>0</v>
      </c>
      <c r="AG134" s="15">
        <v>0</v>
      </c>
      <c r="AH134" s="18">
        <v>2.5714285714285716</v>
      </c>
      <c r="AI134" s="15">
        <v>5</v>
      </c>
    </row>
    <row r="135" spans="1:35" x14ac:dyDescent="0.25">
      <c r="A135" s="11" t="s">
        <v>205</v>
      </c>
      <c r="B135" s="16">
        <v>1</v>
      </c>
      <c r="C135" s="12">
        <v>2001</v>
      </c>
      <c r="D135" s="12">
        <v>1550</v>
      </c>
      <c r="E135" s="12">
        <v>1337</v>
      </c>
      <c r="F135" s="12">
        <v>21</v>
      </c>
      <c r="G135" s="12">
        <v>0</v>
      </c>
      <c r="H135" s="12">
        <v>1</v>
      </c>
      <c r="I135" s="12">
        <v>0</v>
      </c>
      <c r="J135" s="12">
        <v>13.900000000000002</v>
      </c>
      <c r="K135" s="13">
        <v>0.661904761904762</v>
      </c>
      <c r="L135" s="14">
        <v>0.77461269365317342</v>
      </c>
      <c r="M135" s="14">
        <v>0.66816591704147921</v>
      </c>
      <c r="N135" s="14">
        <v>0</v>
      </c>
      <c r="O135" s="14">
        <v>4.7619047619047616E-2</v>
      </c>
      <c r="P135" s="14">
        <v>0</v>
      </c>
      <c r="Q135" s="15">
        <v>1350</v>
      </c>
      <c r="R135" s="15">
        <v>1364</v>
      </c>
      <c r="S135" s="15">
        <v>1370</v>
      </c>
      <c r="T135" s="15">
        <v>1387</v>
      </c>
      <c r="U135" s="15"/>
      <c r="V135" s="14">
        <v>2.6676279740447006E-2</v>
      </c>
      <c r="W135" s="15">
        <v>38</v>
      </c>
      <c r="X135" s="15">
        <v>38</v>
      </c>
      <c r="Y135" s="14">
        <v>0.44268204758471519</v>
      </c>
      <c r="Z135" s="14">
        <v>0.47007930785868779</v>
      </c>
      <c r="AA135" s="15">
        <v>0</v>
      </c>
      <c r="AB135" s="15">
        <v>0</v>
      </c>
      <c r="AC135" s="15">
        <v>0</v>
      </c>
      <c r="AD135" s="15">
        <v>0</v>
      </c>
      <c r="AE135" s="17">
        <v>1</v>
      </c>
      <c r="AF135" s="15">
        <v>2</v>
      </c>
      <c r="AG135" s="15">
        <v>0</v>
      </c>
      <c r="AH135" s="18">
        <v>0.42857142857142855</v>
      </c>
      <c r="AI135" s="15">
        <v>1</v>
      </c>
    </row>
    <row r="136" spans="1:35" x14ac:dyDescent="0.25">
      <c r="A136" s="11" t="s">
        <v>206</v>
      </c>
      <c r="B136" s="16">
        <v>2</v>
      </c>
      <c r="C136" s="12">
        <v>2075</v>
      </c>
      <c r="D136" s="12">
        <v>1790</v>
      </c>
      <c r="E136" s="12">
        <v>1581</v>
      </c>
      <c r="F136" s="12">
        <v>21</v>
      </c>
      <c r="G136" s="12">
        <v>1</v>
      </c>
      <c r="H136" s="12">
        <v>0</v>
      </c>
      <c r="I136" s="12">
        <v>2</v>
      </c>
      <c r="J136" s="12">
        <v>26.3</v>
      </c>
      <c r="K136" s="13">
        <v>1.2523809523809524</v>
      </c>
      <c r="L136" s="14">
        <v>0.86265060240963853</v>
      </c>
      <c r="M136" s="14">
        <v>0.76192771084337352</v>
      </c>
      <c r="N136" s="14">
        <v>4.7619047619047616E-2</v>
      </c>
      <c r="O136" s="14">
        <v>0</v>
      </c>
      <c r="P136" s="14">
        <v>9.5238095238095233E-2</v>
      </c>
      <c r="Q136" s="15">
        <v>1802</v>
      </c>
      <c r="R136" s="15">
        <v>1802</v>
      </c>
      <c r="S136" s="15">
        <v>1780</v>
      </c>
      <c r="T136" s="15">
        <v>1736</v>
      </c>
      <c r="U136" s="15"/>
      <c r="V136" s="14">
        <v>0</v>
      </c>
      <c r="W136" s="15">
        <v>25</v>
      </c>
      <c r="X136" s="15">
        <v>25</v>
      </c>
      <c r="Y136" s="14">
        <v>0.15149833518312986</v>
      </c>
      <c r="Z136" s="14">
        <v>0.16537180910099888</v>
      </c>
      <c r="AA136" s="15">
        <v>4</v>
      </c>
      <c r="AB136" s="15">
        <v>0</v>
      </c>
      <c r="AC136" s="15">
        <v>0</v>
      </c>
      <c r="AD136" s="15">
        <v>1</v>
      </c>
      <c r="AE136" s="17">
        <v>1</v>
      </c>
      <c r="AF136" s="15">
        <v>0</v>
      </c>
      <c r="AG136" s="15">
        <v>0</v>
      </c>
      <c r="AH136" s="18">
        <v>0.8571428571428571</v>
      </c>
      <c r="AI136" s="15">
        <v>2</v>
      </c>
    </row>
    <row r="137" spans="1:35" x14ac:dyDescent="0.25">
      <c r="A137" s="11" t="s">
        <v>207</v>
      </c>
      <c r="B137" s="16">
        <v>6</v>
      </c>
      <c r="C137" s="12">
        <v>5932</v>
      </c>
      <c r="D137" s="12">
        <v>5512</v>
      </c>
      <c r="E137" s="12">
        <v>5222</v>
      </c>
      <c r="F137" s="12">
        <v>57</v>
      </c>
      <c r="G137" s="12">
        <v>10</v>
      </c>
      <c r="H137" s="12">
        <v>2</v>
      </c>
      <c r="I137" s="12">
        <v>18</v>
      </c>
      <c r="J137" s="12">
        <v>241.6</v>
      </c>
      <c r="K137" s="13">
        <v>4.23859649122807</v>
      </c>
      <c r="L137" s="14">
        <v>0.92919757248819956</v>
      </c>
      <c r="M137" s="14">
        <v>0.88031018206338507</v>
      </c>
      <c r="N137" s="14">
        <v>0.17543859649122806</v>
      </c>
      <c r="O137" s="14">
        <v>3.5087719298245612E-2</v>
      </c>
      <c r="P137" s="14">
        <v>0.31578947368421051</v>
      </c>
      <c r="Q137" s="15">
        <v>6454</v>
      </c>
      <c r="R137" s="15">
        <v>6524</v>
      </c>
      <c r="S137" s="15">
        <v>6564</v>
      </c>
      <c r="T137" s="15">
        <v>6508</v>
      </c>
      <c r="U137" s="15"/>
      <c r="V137" s="14">
        <v>1.6902274124154886E-2</v>
      </c>
      <c r="W137" s="15">
        <v>652</v>
      </c>
      <c r="X137" s="15">
        <v>544</v>
      </c>
      <c r="Y137" s="14">
        <v>-9.6282754418037783E-2</v>
      </c>
      <c r="Z137" s="14">
        <v>3.0469226081657527E-3</v>
      </c>
      <c r="AA137" s="15">
        <v>7</v>
      </c>
      <c r="AB137" s="15">
        <v>5</v>
      </c>
      <c r="AC137" s="15">
        <v>1</v>
      </c>
      <c r="AD137" s="15">
        <v>5</v>
      </c>
      <c r="AE137" s="17">
        <v>4</v>
      </c>
      <c r="AF137" s="15">
        <v>2</v>
      </c>
      <c r="AG137" s="15">
        <v>0</v>
      </c>
      <c r="AH137" s="18">
        <v>3.4285714285714284</v>
      </c>
      <c r="AI137" s="15">
        <v>6</v>
      </c>
    </row>
    <row r="138" spans="1:35" x14ac:dyDescent="0.25">
      <c r="A138" s="11" t="s">
        <v>208</v>
      </c>
      <c r="B138" s="16">
        <v>1</v>
      </c>
      <c r="C138" s="12">
        <v>635</v>
      </c>
      <c r="D138" s="12">
        <v>501</v>
      </c>
      <c r="E138" s="12">
        <v>446</v>
      </c>
      <c r="F138" s="12">
        <v>9</v>
      </c>
      <c r="G138" s="12">
        <v>0</v>
      </c>
      <c r="H138" s="12">
        <v>0</v>
      </c>
      <c r="I138" s="12">
        <v>1</v>
      </c>
      <c r="J138" s="12">
        <v>8.1</v>
      </c>
      <c r="K138" s="13">
        <v>0.89999999999999991</v>
      </c>
      <c r="L138" s="14">
        <v>0.78897637795275588</v>
      </c>
      <c r="M138" s="14">
        <v>0.70236220472440947</v>
      </c>
      <c r="N138" s="14">
        <v>0</v>
      </c>
      <c r="O138" s="14">
        <v>0</v>
      </c>
      <c r="P138" s="14">
        <v>0.1111111111111111</v>
      </c>
      <c r="Q138" s="15">
        <v>525</v>
      </c>
      <c r="R138" s="15">
        <v>502</v>
      </c>
      <c r="S138" s="15">
        <v>486</v>
      </c>
      <c r="T138" s="15">
        <v>478</v>
      </c>
      <c r="U138" s="15"/>
      <c r="V138" s="14">
        <v>-4.8117154811715482E-2</v>
      </c>
      <c r="W138" s="15">
        <v>0</v>
      </c>
      <c r="X138" s="15">
        <v>0</v>
      </c>
      <c r="Y138" s="14">
        <v>0.20952380952380953</v>
      </c>
      <c r="Z138" s="14">
        <v>0.20952380952380953</v>
      </c>
      <c r="AA138" s="15">
        <v>0</v>
      </c>
      <c r="AB138" s="15">
        <v>0</v>
      </c>
      <c r="AC138" s="15">
        <v>0</v>
      </c>
      <c r="AD138" s="15">
        <v>1</v>
      </c>
      <c r="AE138" s="17">
        <v>1</v>
      </c>
      <c r="AF138" s="15">
        <v>0</v>
      </c>
      <c r="AG138" s="15">
        <v>0</v>
      </c>
      <c r="AH138" s="18">
        <v>0.2857142857142857</v>
      </c>
      <c r="AI138" s="15">
        <v>1</v>
      </c>
    </row>
    <row r="139" spans="1:35" x14ac:dyDescent="0.25">
      <c r="A139" s="11" t="s">
        <v>209</v>
      </c>
      <c r="B139" s="16">
        <v>4</v>
      </c>
      <c r="C139" s="12">
        <v>1172</v>
      </c>
      <c r="D139" s="12">
        <v>1010</v>
      </c>
      <c r="E139" s="12">
        <v>953</v>
      </c>
      <c r="F139" s="12">
        <v>18</v>
      </c>
      <c r="G139" s="12">
        <v>4</v>
      </c>
      <c r="H139" s="12">
        <v>0</v>
      </c>
      <c r="I139" s="12">
        <v>3</v>
      </c>
      <c r="J139" s="12">
        <v>56.100000000000009</v>
      </c>
      <c r="K139" s="13">
        <v>3.1166666666666671</v>
      </c>
      <c r="L139" s="14">
        <v>0.86177474402730381</v>
      </c>
      <c r="M139" s="14">
        <v>0.81313993174061439</v>
      </c>
      <c r="N139" s="14">
        <v>0.22222222222222221</v>
      </c>
      <c r="O139" s="14">
        <v>0</v>
      </c>
      <c r="P139" s="14">
        <v>0.16666666666666666</v>
      </c>
      <c r="Q139" s="15">
        <v>1051</v>
      </c>
      <c r="R139" s="15">
        <v>1028</v>
      </c>
      <c r="S139" s="15">
        <v>1036</v>
      </c>
      <c r="T139" s="15">
        <v>1051</v>
      </c>
      <c r="U139" s="15"/>
      <c r="V139" s="14">
        <v>0</v>
      </c>
      <c r="W139" s="15">
        <v>46</v>
      </c>
      <c r="X139" s="15">
        <v>45</v>
      </c>
      <c r="Y139" s="14">
        <v>0.11512844909609896</v>
      </c>
      <c r="Z139" s="14">
        <v>0.15889628924833493</v>
      </c>
      <c r="AA139" s="15">
        <v>4</v>
      </c>
      <c r="AB139" s="15">
        <v>1</v>
      </c>
      <c r="AC139" s="15">
        <v>2</v>
      </c>
      <c r="AD139" s="15">
        <v>3</v>
      </c>
      <c r="AE139" s="17">
        <v>3</v>
      </c>
      <c r="AF139" s="15">
        <v>0</v>
      </c>
      <c r="AG139" s="15">
        <v>0</v>
      </c>
      <c r="AH139" s="18">
        <v>1.8571428571428572</v>
      </c>
      <c r="AI139" s="15">
        <v>4</v>
      </c>
    </row>
    <row r="140" spans="1:35" x14ac:dyDescent="0.25">
      <c r="A140" s="11" t="s">
        <v>210</v>
      </c>
      <c r="B140" s="16">
        <v>4</v>
      </c>
      <c r="C140" s="12">
        <v>708</v>
      </c>
      <c r="D140" s="12">
        <v>628</v>
      </c>
      <c r="E140" s="12">
        <v>592</v>
      </c>
      <c r="F140" s="12">
        <v>11</v>
      </c>
      <c r="G140" s="12">
        <v>2</v>
      </c>
      <c r="H140" s="12">
        <v>0</v>
      </c>
      <c r="I140" s="12">
        <v>2</v>
      </c>
      <c r="J140" s="12">
        <v>37.199999999999996</v>
      </c>
      <c r="K140" s="13">
        <v>3.3818181818181814</v>
      </c>
      <c r="L140" s="14">
        <v>0.88700564971751417</v>
      </c>
      <c r="M140" s="14">
        <v>0.83615819209039544</v>
      </c>
      <c r="N140" s="14">
        <v>0.18181818181818182</v>
      </c>
      <c r="O140" s="14">
        <v>0</v>
      </c>
      <c r="P140" s="14">
        <v>0.18181818181818182</v>
      </c>
      <c r="Q140" s="15">
        <v>633</v>
      </c>
      <c r="R140" s="15">
        <v>642</v>
      </c>
      <c r="S140" s="15">
        <v>628</v>
      </c>
      <c r="T140" s="15">
        <v>612</v>
      </c>
      <c r="U140" s="15"/>
      <c r="V140" s="14">
        <v>1.4705882352941176E-2</v>
      </c>
      <c r="W140" s="15">
        <v>0</v>
      </c>
      <c r="X140" s="15">
        <v>0</v>
      </c>
      <c r="Y140" s="14">
        <v>0.10280373831775701</v>
      </c>
      <c r="Z140" s="14">
        <v>0.10280373831775701</v>
      </c>
      <c r="AA140" s="15">
        <v>5</v>
      </c>
      <c r="AB140" s="15">
        <v>2</v>
      </c>
      <c r="AC140" s="15">
        <v>1</v>
      </c>
      <c r="AD140" s="15">
        <v>3</v>
      </c>
      <c r="AE140" s="17">
        <v>3</v>
      </c>
      <c r="AF140" s="15">
        <v>2</v>
      </c>
      <c r="AG140" s="15">
        <v>0</v>
      </c>
      <c r="AH140" s="18">
        <v>2.2857142857142856</v>
      </c>
      <c r="AI140" s="15">
        <v>4</v>
      </c>
    </row>
    <row r="141" spans="1:35" x14ac:dyDescent="0.25">
      <c r="A141" s="11" t="s">
        <v>211</v>
      </c>
      <c r="B141" s="16">
        <v>4</v>
      </c>
      <c r="C141" s="12">
        <v>899</v>
      </c>
      <c r="D141" s="12">
        <v>782</v>
      </c>
      <c r="E141" s="12">
        <v>666</v>
      </c>
      <c r="F141" s="12">
        <v>19</v>
      </c>
      <c r="G141" s="12">
        <v>9</v>
      </c>
      <c r="H141" s="12">
        <v>0</v>
      </c>
      <c r="I141" s="12">
        <v>0</v>
      </c>
      <c r="J141" s="12">
        <v>62.699999999999996</v>
      </c>
      <c r="K141" s="13">
        <v>3.3</v>
      </c>
      <c r="L141" s="14">
        <v>0.86985539488320351</v>
      </c>
      <c r="M141" s="14">
        <v>0.74082313681868739</v>
      </c>
      <c r="N141" s="14">
        <v>0.47368421052631576</v>
      </c>
      <c r="O141" s="14">
        <v>0</v>
      </c>
      <c r="P141" s="14">
        <v>0</v>
      </c>
      <c r="Q141" s="15">
        <v>673</v>
      </c>
      <c r="R141" s="15">
        <v>667</v>
      </c>
      <c r="S141" s="15">
        <v>656</v>
      </c>
      <c r="T141" s="15">
        <v>657</v>
      </c>
      <c r="U141" s="15"/>
      <c r="V141" s="14">
        <v>-9.1324200913242004E-3</v>
      </c>
      <c r="W141" s="15">
        <v>10</v>
      </c>
      <c r="X141" s="15">
        <v>9</v>
      </c>
      <c r="Y141" s="14">
        <v>0.33580980683506684</v>
      </c>
      <c r="Z141" s="14">
        <v>0.35066864784546803</v>
      </c>
      <c r="AA141" s="15">
        <v>4</v>
      </c>
      <c r="AB141" s="15">
        <v>0</v>
      </c>
      <c r="AC141" s="15">
        <v>4</v>
      </c>
      <c r="AD141" s="15">
        <v>4</v>
      </c>
      <c r="AE141" s="17">
        <v>3</v>
      </c>
      <c r="AF141" s="15">
        <v>0</v>
      </c>
      <c r="AG141" s="15">
        <v>0</v>
      </c>
      <c r="AH141" s="18">
        <v>2.1428571428571428</v>
      </c>
      <c r="AI141" s="15">
        <v>4</v>
      </c>
    </row>
    <row r="142" spans="1:35" x14ac:dyDescent="0.25">
      <c r="A142" s="11" t="s">
        <v>212</v>
      </c>
      <c r="B142" s="16">
        <v>7</v>
      </c>
      <c r="C142" s="12">
        <v>720</v>
      </c>
      <c r="D142" s="12">
        <v>699</v>
      </c>
      <c r="E142" s="12">
        <v>605</v>
      </c>
      <c r="F142" s="12">
        <v>7</v>
      </c>
      <c r="G142" s="12">
        <v>2</v>
      </c>
      <c r="H142" s="12">
        <v>0</v>
      </c>
      <c r="I142" s="12">
        <v>4</v>
      </c>
      <c r="J142" s="12">
        <v>35</v>
      </c>
      <c r="K142" s="13">
        <v>5</v>
      </c>
      <c r="L142" s="14">
        <v>0.97083333333333333</v>
      </c>
      <c r="M142" s="14">
        <v>0.84027777777777779</v>
      </c>
      <c r="N142" s="14">
        <v>0.2857142857142857</v>
      </c>
      <c r="O142" s="14">
        <v>0</v>
      </c>
      <c r="P142" s="14">
        <v>0.5714285714285714</v>
      </c>
      <c r="Q142" s="15">
        <v>726</v>
      </c>
      <c r="R142" s="15">
        <v>732</v>
      </c>
      <c r="S142" s="15">
        <v>759</v>
      </c>
      <c r="T142" s="15">
        <v>775</v>
      </c>
      <c r="U142" s="15"/>
      <c r="V142" s="14">
        <v>6.3225806451612909E-2</v>
      </c>
      <c r="W142" s="15">
        <v>335</v>
      </c>
      <c r="X142" s="15">
        <v>286</v>
      </c>
      <c r="Y142" s="14">
        <v>-7.0967741935483872E-2</v>
      </c>
      <c r="Z142" s="14">
        <v>0.36129032258064514</v>
      </c>
      <c r="AA142" s="15">
        <v>9</v>
      </c>
      <c r="AB142" s="15">
        <v>3</v>
      </c>
      <c r="AC142" s="15">
        <v>2</v>
      </c>
      <c r="AD142" s="15">
        <v>5</v>
      </c>
      <c r="AE142" s="17">
        <v>5</v>
      </c>
      <c r="AF142" s="15">
        <v>4</v>
      </c>
      <c r="AG142" s="15">
        <v>0</v>
      </c>
      <c r="AH142" s="18">
        <v>4</v>
      </c>
      <c r="AI142" s="15">
        <v>7</v>
      </c>
    </row>
    <row r="143" spans="1:35" x14ac:dyDescent="0.25">
      <c r="A143" s="11" t="s">
        <v>213</v>
      </c>
      <c r="B143" s="16">
        <v>5</v>
      </c>
      <c r="C143" s="12">
        <v>3106</v>
      </c>
      <c r="D143" s="12">
        <v>2786</v>
      </c>
      <c r="E143" s="12">
        <v>2665</v>
      </c>
      <c r="F143" s="12">
        <v>20</v>
      </c>
      <c r="G143" s="12">
        <v>1</v>
      </c>
      <c r="H143" s="12">
        <v>0</v>
      </c>
      <c r="I143" s="12">
        <v>3</v>
      </c>
      <c r="J143" s="12">
        <v>78.5</v>
      </c>
      <c r="K143" s="13">
        <v>3.9249999999999998</v>
      </c>
      <c r="L143" s="14">
        <v>0.89697359948486799</v>
      </c>
      <c r="M143" s="14">
        <v>0.85801674179008369</v>
      </c>
      <c r="N143" s="14">
        <v>0.05</v>
      </c>
      <c r="O143" s="14">
        <v>0</v>
      </c>
      <c r="P143" s="14">
        <v>0.15</v>
      </c>
      <c r="Q143" s="15">
        <v>3733</v>
      </c>
      <c r="R143" s="15">
        <v>3824</v>
      </c>
      <c r="S143" s="15">
        <v>3881</v>
      </c>
      <c r="T143" s="15">
        <v>3864</v>
      </c>
      <c r="U143" s="15"/>
      <c r="V143" s="14">
        <v>3.8302277432712216E-2</v>
      </c>
      <c r="W143" s="15">
        <v>280</v>
      </c>
      <c r="X143" s="15">
        <v>271</v>
      </c>
      <c r="Y143" s="14">
        <v>-0.19969080133986086</v>
      </c>
      <c r="Z143" s="14">
        <v>-0.127544447307395</v>
      </c>
      <c r="AA143" s="15">
        <v>5</v>
      </c>
      <c r="AB143" s="15">
        <v>3</v>
      </c>
      <c r="AC143" s="15">
        <v>0</v>
      </c>
      <c r="AD143" s="15">
        <v>2</v>
      </c>
      <c r="AE143" s="17">
        <v>4</v>
      </c>
      <c r="AF143" s="15">
        <v>2</v>
      </c>
      <c r="AG143" s="15">
        <v>4</v>
      </c>
      <c r="AH143" s="18">
        <v>2.8571428571428572</v>
      </c>
      <c r="AI143" s="15">
        <v>5</v>
      </c>
    </row>
    <row r="144" spans="1:35" x14ac:dyDescent="0.25">
      <c r="A144" s="11" t="s">
        <v>214</v>
      </c>
      <c r="B144" s="16">
        <v>2</v>
      </c>
      <c r="C144" s="12">
        <v>3019</v>
      </c>
      <c r="D144" s="12">
        <v>2561</v>
      </c>
      <c r="E144" s="12">
        <v>2360</v>
      </c>
      <c r="F144" s="12">
        <v>19</v>
      </c>
      <c r="G144" s="12">
        <v>1</v>
      </c>
      <c r="H144" s="12">
        <v>0</v>
      </c>
      <c r="I144" s="12">
        <v>3</v>
      </c>
      <c r="J144" s="12">
        <v>34</v>
      </c>
      <c r="K144" s="13">
        <v>1.7894736842105263</v>
      </c>
      <c r="L144" s="14">
        <v>0.84829413713150048</v>
      </c>
      <c r="M144" s="14">
        <v>0.78171579993375295</v>
      </c>
      <c r="N144" s="14">
        <v>5.2631578947368418E-2</v>
      </c>
      <c r="O144" s="14">
        <v>0</v>
      </c>
      <c r="P144" s="14">
        <v>0.15789473684210525</v>
      </c>
      <c r="Q144" s="15">
        <v>2801</v>
      </c>
      <c r="R144" s="15">
        <v>2784</v>
      </c>
      <c r="S144" s="15">
        <v>2698</v>
      </c>
      <c r="T144" s="15">
        <v>2616</v>
      </c>
      <c r="U144" s="15"/>
      <c r="V144" s="14">
        <v>-6.4984709480122322E-3</v>
      </c>
      <c r="W144" s="15">
        <v>146</v>
      </c>
      <c r="X144" s="15">
        <v>144</v>
      </c>
      <c r="Y144" s="14">
        <v>7.7829346661906468E-2</v>
      </c>
      <c r="Z144" s="14">
        <v>0.12995358800428419</v>
      </c>
      <c r="AA144" s="15">
        <v>3</v>
      </c>
      <c r="AB144" s="15">
        <v>0</v>
      </c>
      <c r="AC144" s="15">
        <v>0</v>
      </c>
      <c r="AD144" s="15">
        <v>2</v>
      </c>
      <c r="AE144" s="17">
        <v>2</v>
      </c>
      <c r="AF144" s="15">
        <v>0</v>
      </c>
      <c r="AG144" s="15">
        <v>0</v>
      </c>
      <c r="AH144" s="18">
        <v>1</v>
      </c>
      <c r="AI144" s="15">
        <v>2</v>
      </c>
    </row>
    <row r="145" spans="1:35" x14ac:dyDescent="0.25">
      <c r="A145" s="11" t="s">
        <v>215</v>
      </c>
      <c r="B145" s="16">
        <v>6</v>
      </c>
      <c r="C145" s="12">
        <v>2684</v>
      </c>
      <c r="D145" s="12">
        <v>2441</v>
      </c>
      <c r="E145" s="12">
        <v>2283</v>
      </c>
      <c r="F145" s="12">
        <v>21</v>
      </c>
      <c r="G145" s="12">
        <v>6</v>
      </c>
      <c r="H145" s="12">
        <v>0</v>
      </c>
      <c r="I145" s="12">
        <v>3</v>
      </c>
      <c r="J145" s="12">
        <v>76.400000000000006</v>
      </c>
      <c r="K145" s="13">
        <v>3.6380952380952385</v>
      </c>
      <c r="L145" s="14">
        <v>0.90946348733233984</v>
      </c>
      <c r="M145" s="14">
        <v>0.85059612518628913</v>
      </c>
      <c r="N145" s="14">
        <v>0.2857142857142857</v>
      </c>
      <c r="O145" s="14">
        <v>0</v>
      </c>
      <c r="P145" s="14">
        <v>0.14285714285714285</v>
      </c>
      <c r="Q145" s="15">
        <v>2595</v>
      </c>
      <c r="R145" s="15">
        <v>2609</v>
      </c>
      <c r="S145" s="15">
        <v>2585</v>
      </c>
      <c r="T145" s="15">
        <v>2490</v>
      </c>
      <c r="U145" s="15"/>
      <c r="V145" s="14">
        <v>5.6224899598393578E-3</v>
      </c>
      <c r="W145" s="15">
        <v>185</v>
      </c>
      <c r="X145" s="15">
        <v>173</v>
      </c>
      <c r="Y145" s="14">
        <v>2.8746646224607129E-2</v>
      </c>
      <c r="Z145" s="14">
        <v>9.9655040245304721E-2</v>
      </c>
      <c r="AA145" s="15">
        <v>6</v>
      </c>
      <c r="AB145" s="15">
        <v>3</v>
      </c>
      <c r="AC145" s="15">
        <v>2</v>
      </c>
      <c r="AD145" s="15">
        <v>4</v>
      </c>
      <c r="AE145" s="17">
        <v>4</v>
      </c>
      <c r="AF145" s="15">
        <v>2</v>
      </c>
      <c r="AG145" s="15">
        <v>0</v>
      </c>
      <c r="AH145" s="18">
        <v>3</v>
      </c>
      <c r="AI145" s="15">
        <v>6</v>
      </c>
    </row>
    <row r="146" spans="1:35" x14ac:dyDescent="0.25">
      <c r="A146" s="11" t="s">
        <v>216</v>
      </c>
      <c r="B146" s="16">
        <v>4</v>
      </c>
      <c r="C146" s="12">
        <v>2724</v>
      </c>
      <c r="D146" s="12">
        <v>2398</v>
      </c>
      <c r="E146" s="12">
        <v>2143</v>
      </c>
      <c r="F146" s="12">
        <v>23</v>
      </c>
      <c r="G146" s="12">
        <v>6</v>
      </c>
      <c r="H146" s="12">
        <v>0</v>
      </c>
      <c r="I146" s="12">
        <v>2</v>
      </c>
      <c r="J146" s="12">
        <v>59.599999999999994</v>
      </c>
      <c r="K146" s="13">
        <v>2.5913043478260867</v>
      </c>
      <c r="L146" s="14">
        <v>0.88032305433186486</v>
      </c>
      <c r="M146" s="14">
        <v>0.78671071953010274</v>
      </c>
      <c r="N146" s="14">
        <v>0.2608695652173913</v>
      </c>
      <c r="O146" s="14">
        <v>0</v>
      </c>
      <c r="P146" s="14">
        <v>8.6956521739130432E-2</v>
      </c>
      <c r="Q146" s="15">
        <v>2547</v>
      </c>
      <c r="R146" s="15">
        <v>2531</v>
      </c>
      <c r="S146" s="15">
        <v>2520</v>
      </c>
      <c r="T146" s="15">
        <v>2505</v>
      </c>
      <c r="U146" s="15"/>
      <c r="V146" s="14">
        <v>-6.3872255489021952E-3</v>
      </c>
      <c r="W146" s="15">
        <v>396</v>
      </c>
      <c r="X146" s="15">
        <v>367</v>
      </c>
      <c r="Y146" s="14">
        <v>6.9493521790341573E-2</v>
      </c>
      <c r="Z146" s="14">
        <v>0.22497055359246171</v>
      </c>
      <c r="AA146" s="15">
        <v>5</v>
      </c>
      <c r="AB146" s="15">
        <v>0</v>
      </c>
      <c r="AC146" s="15">
        <v>2</v>
      </c>
      <c r="AD146" s="15">
        <v>3</v>
      </c>
      <c r="AE146" s="17">
        <v>3</v>
      </c>
      <c r="AF146" s="15">
        <v>0</v>
      </c>
      <c r="AG146" s="15">
        <v>0</v>
      </c>
      <c r="AH146" s="18">
        <v>1.8571428571428572</v>
      </c>
      <c r="AI146" s="15">
        <v>4</v>
      </c>
    </row>
    <row r="147" spans="1:35" x14ac:dyDescent="0.25">
      <c r="A147" s="11" t="s">
        <v>217</v>
      </c>
      <c r="B147" s="16">
        <v>6</v>
      </c>
      <c r="C147" s="12">
        <v>1752</v>
      </c>
      <c r="D147" s="12">
        <v>1642</v>
      </c>
      <c r="E147" s="12">
        <v>1511</v>
      </c>
      <c r="F147" s="12">
        <v>11</v>
      </c>
      <c r="G147" s="12">
        <v>2</v>
      </c>
      <c r="H147" s="12">
        <v>1</v>
      </c>
      <c r="I147" s="12">
        <v>2</v>
      </c>
      <c r="J147" s="12">
        <v>41.600000000000009</v>
      </c>
      <c r="K147" s="13">
        <v>3.7818181818181826</v>
      </c>
      <c r="L147" s="14">
        <v>0.93721461187214616</v>
      </c>
      <c r="M147" s="14">
        <v>0.86244292237442921</v>
      </c>
      <c r="N147" s="14">
        <v>0.18181818181818182</v>
      </c>
      <c r="O147" s="14">
        <v>9.0909090909090912E-2</v>
      </c>
      <c r="P147" s="14">
        <v>0.18181818181818182</v>
      </c>
      <c r="Q147" s="15">
        <v>1767</v>
      </c>
      <c r="R147" s="15">
        <v>1798</v>
      </c>
      <c r="S147" s="15">
        <v>1800</v>
      </c>
      <c r="T147" s="15">
        <v>1774</v>
      </c>
      <c r="U147" s="15"/>
      <c r="V147" s="14">
        <v>1.8602029312288614E-2</v>
      </c>
      <c r="W147" s="15">
        <v>141</v>
      </c>
      <c r="X147" s="15">
        <v>137</v>
      </c>
      <c r="Y147" s="14">
        <v>-2.6666666666666668E-2</v>
      </c>
      <c r="Z147" s="14">
        <v>5.1666666666666666E-2</v>
      </c>
      <c r="AA147" s="15">
        <v>7</v>
      </c>
      <c r="AB147" s="15">
        <v>4</v>
      </c>
      <c r="AC147" s="15">
        <v>1</v>
      </c>
      <c r="AD147" s="15">
        <v>4</v>
      </c>
      <c r="AE147" s="17">
        <v>4</v>
      </c>
      <c r="AF147" s="15">
        <v>2</v>
      </c>
      <c r="AG147" s="15">
        <v>0</v>
      </c>
      <c r="AH147" s="18">
        <v>3.1428571428571428</v>
      </c>
      <c r="AI147" s="15">
        <v>6</v>
      </c>
    </row>
    <row r="148" spans="1:35" x14ac:dyDescent="0.25">
      <c r="A148" s="11" t="s">
        <v>218</v>
      </c>
      <c r="B148" s="16">
        <v>7</v>
      </c>
      <c r="C148" s="12">
        <v>1686</v>
      </c>
      <c r="D148" s="12">
        <v>1574</v>
      </c>
      <c r="E148" s="12">
        <v>1500</v>
      </c>
      <c r="F148" s="12">
        <v>11</v>
      </c>
      <c r="G148" s="12">
        <v>2</v>
      </c>
      <c r="H148" s="12">
        <v>0</v>
      </c>
      <c r="I148" s="12">
        <v>3</v>
      </c>
      <c r="J148" s="12">
        <v>51.5</v>
      </c>
      <c r="K148" s="13">
        <v>4.6818181818181817</v>
      </c>
      <c r="L148" s="14">
        <v>0.93357058125741399</v>
      </c>
      <c r="M148" s="14">
        <v>0.88967971530249113</v>
      </c>
      <c r="N148" s="14">
        <v>0.18181818181818182</v>
      </c>
      <c r="O148" s="14">
        <v>0</v>
      </c>
      <c r="P148" s="14">
        <v>0.27272727272727271</v>
      </c>
      <c r="Q148" s="15">
        <v>1990</v>
      </c>
      <c r="R148" s="15">
        <v>2070</v>
      </c>
      <c r="S148" s="15">
        <v>2082</v>
      </c>
      <c r="T148" s="15">
        <v>2056</v>
      </c>
      <c r="U148" s="15"/>
      <c r="V148" s="14">
        <v>4.4747081712062257E-2</v>
      </c>
      <c r="W148" s="15">
        <v>143</v>
      </c>
      <c r="X148" s="15">
        <v>100</v>
      </c>
      <c r="Y148" s="14">
        <v>-0.19020172910662825</v>
      </c>
      <c r="Z148" s="14">
        <v>-0.12151777137367915</v>
      </c>
      <c r="AA148" s="15">
        <v>7</v>
      </c>
      <c r="AB148" s="15">
        <v>5</v>
      </c>
      <c r="AC148" s="15">
        <v>1</v>
      </c>
      <c r="AD148" s="15">
        <v>4</v>
      </c>
      <c r="AE148" s="17">
        <v>5</v>
      </c>
      <c r="AF148" s="15">
        <v>2</v>
      </c>
      <c r="AG148" s="15">
        <v>4</v>
      </c>
      <c r="AH148" s="18">
        <v>4</v>
      </c>
      <c r="AI148" s="15">
        <v>7</v>
      </c>
    </row>
    <row r="149" spans="1:35" x14ac:dyDescent="0.25">
      <c r="A149" s="11" t="s">
        <v>219</v>
      </c>
      <c r="B149" s="16">
        <v>2</v>
      </c>
      <c r="C149" s="12">
        <v>940</v>
      </c>
      <c r="D149" s="12">
        <v>805</v>
      </c>
      <c r="E149" s="12">
        <v>762</v>
      </c>
      <c r="F149" s="12">
        <v>6</v>
      </c>
      <c r="G149" s="12">
        <v>0</v>
      </c>
      <c r="H149" s="12">
        <v>0</v>
      </c>
      <c r="I149" s="12">
        <v>1</v>
      </c>
      <c r="J149" s="12">
        <v>13.6</v>
      </c>
      <c r="K149" s="13">
        <v>2.2666666666666666</v>
      </c>
      <c r="L149" s="14">
        <v>0.8563829787234043</v>
      </c>
      <c r="M149" s="14">
        <v>0.81063829787234043</v>
      </c>
      <c r="N149" s="14">
        <v>0</v>
      </c>
      <c r="O149" s="14">
        <v>0</v>
      </c>
      <c r="P149" s="14">
        <v>0.16666666666666666</v>
      </c>
      <c r="Q149" s="15">
        <v>923</v>
      </c>
      <c r="R149" s="15">
        <v>920</v>
      </c>
      <c r="S149" s="15">
        <v>902</v>
      </c>
      <c r="T149" s="15">
        <v>862</v>
      </c>
      <c r="U149" s="15"/>
      <c r="V149" s="14">
        <v>-3.4802784222737818E-3</v>
      </c>
      <c r="W149" s="15">
        <v>173</v>
      </c>
      <c r="X149" s="15">
        <v>173</v>
      </c>
      <c r="Y149" s="14">
        <v>1.8418201516793065E-2</v>
      </c>
      <c r="Z149" s="14">
        <v>0.20585048754062837</v>
      </c>
      <c r="AA149" s="15">
        <v>3</v>
      </c>
      <c r="AB149" s="15">
        <v>1</v>
      </c>
      <c r="AC149" s="15">
        <v>0</v>
      </c>
      <c r="AD149" s="15">
        <v>1</v>
      </c>
      <c r="AE149" s="17">
        <v>2</v>
      </c>
      <c r="AF149" s="15">
        <v>0</v>
      </c>
      <c r="AG149" s="15">
        <v>0</v>
      </c>
      <c r="AH149" s="18">
        <v>1</v>
      </c>
      <c r="AI149" s="15">
        <v>2</v>
      </c>
    </row>
    <row r="150" spans="1:35" x14ac:dyDescent="0.25">
      <c r="A150" s="11" t="s">
        <v>220</v>
      </c>
      <c r="B150" s="16">
        <v>2</v>
      </c>
      <c r="C150" s="12">
        <v>1150</v>
      </c>
      <c r="D150" s="12">
        <v>989</v>
      </c>
      <c r="E150" s="12">
        <v>918</v>
      </c>
      <c r="F150" s="12">
        <v>5</v>
      </c>
      <c r="G150" s="12">
        <v>0</v>
      </c>
      <c r="H150" s="12">
        <v>0</v>
      </c>
      <c r="I150" s="12">
        <v>0</v>
      </c>
      <c r="J150" s="12">
        <v>5.2</v>
      </c>
      <c r="K150" s="13">
        <v>1.04</v>
      </c>
      <c r="L150" s="14">
        <v>0.86</v>
      </c>
      <c r="M150" s="14">
        <v>0.79826086956521736</v>
      </c>
      <c r="N150" s="14">
        <v>0</v>
      </c>
      <c r="O150" s="14">
        <v>0</v>
      </c>
      <c r="P150" s="14">
        <v>0</v>
      </c>
      <c r="Q150" s="15">
        <v>1178</v>
      </c>
      <c r="R150" s="15">
        <v>1163</v>
      </c>
      <c r="S150" s="15">
        <v>1150</v>
      </c>
      <c r="T150" s="15">
        <v>1141</v>
      </c>
      <c r="U150" s="15"/>
      <c r="V150" s="14">
        <v>-1.3146362839614373E-2</v>
      </c>
      <c r="W150" s="15">
        <v>0</v>
      </c>
      <c r="X150" s="15">
        <v>0</v>
      </c>
      <c r="Y150" s="14">
        <v>-2.3769100169779286E-2</v>
      </c>
      <c r="Z150" s="14">
        <v>-2.3769100169779286E-2</v>
      </c>
      <c r="AA150" s="15">
        <v>4</v>
      </c>
      <c r="AB150" s="15">
        <v>0</v>
      </c>
      <c r="AC150" s="15">
        <v>0</v>
      </c>
      <c r="AD150" s="15">
        <v>0</v>
      </c>
      <c r="AE150" s="17">
        <v>1</v>
      </c>
      <c r="AF150" s="15">
        <v>0</v>
      </c>
      <c r="AG150" s="15">
        <v>2</v>
      </c>
      <c r="AH150" s="18">
        <v>1</v>
      </c>
      <c r="AI150" s="15">
        <v>2</v>
      </c>
    </row>
    <row r="151" spans="1:35" x14ac:dyDescent="0.25">
      <c r="A151" s="11" t="s">
        <v>221</v>
      </c>
      <c r="B151" s="16">
        <v>10</v>
      </c>
      <c r="C151" s="12">
        <v>1205</v>
      </c>
      <c r="D151" s="12">
        <v>1174</v>
      </c>
      <c r="E151" s="12">
        <v>1141</v>
      </c>
      <c r="F151" s="12">
        <v>7</v>
      </c>
      <c r="G151" s="12">
        <v>3</v>
      </c>
      <c r="H151" s="12">
        <v>0</v>
      </c>
      <c r="I151" s="12">
        <v>2</v>
      </c>
      <c r="J151" s="12">
        <v>48.5</v>
      </c>
      <c r="K151" s="13">
        <v>6.9285714285714288</v>
      </c>
      <c r="L151" s="14">
        <v>0.97427385892116181</v>
      </c>
      <c r="M151" s="14">
        <v>0.94688796680497922</v>
      </c>
      <c r="N151" s="14">
        <v>0.42857142857142855</v>
      </c>
      <c r="O151" s="14">
        <v>0</v>
      </c>
      <c r="P151" s="14">
        <v>0.2857142857142857</v>
      </c>
      <c r="Q151" s="15">
        <v>1488</v>
      </c>
      <c r="R151" s="15">
        <v>1500</v>
      </c>
      <c r="S151" s="15">
        <v>1527</v>
      </c>
      <c r="T151" s="15">
        <v>1530</v>
      </c>
      <c r="U151" s="15"/>
      <c r="V151" s="14">
        <v>2.7450980392156862E-2</v>
      </c>
      <c r="W151" s="15">
        <v>25</v>
      </c>
      <c r="X151" s="15">
        <v>23</v>
      </c>
      <c r="Y151" s="14">
        <v>-0.21241830065359477</v>
      </c>
      <c r="Z151" s="14">
        <v>-0.19607843137254902</v>
      </c>
      <c r="AA151" s="15">
        <v>9</v>
      </c>
      <c r="AB151" s="15">
        <v>8</v>
      </c>
      <c r="AC151" s="15">
        <v>4</v>
      </c>
      <c r="AD151" s="15">
        <v>5</v>
      </c>
      <c r="AE151" s="17">
        <v>7</v>
      </c>
      <c r="AF151" s="15">
        <v>2</v>
      </c>
      <c r="AG151" s="15">
        <v>6</v>
      </c>
      <c r="AH151" s="18">
        <v>5.8571428571428568</v>
      </c>
      <c r="AI151" s="15">
        <v>10</v>
      </c>
    </row>
    <row r="152" spans="1:35" x14ac:dyDescent="0.25">
      <c r="A152" s="11" t="s">
        <v>222</v>
      </c>
      <c r="B152" s="16">
        <v>3</v>
      </c>
      <c r="C152" s="12">
        <v>690</v>
      </c>
      <c r="D152" s="12">
        <v>593</v>
      </c>
      <c r="E152" s="12">
        <v>565</v>
      </c>
      <c r="F152" s="12">
        <v>4</v>
      </c>
      <c r="G152" s="12">
        <v>0</v>
      </c>
      <c r="H152" s="12">
        <v>1</v>
      </c>
      <c r="I152" s="12">
        <v>0</v>
      </c>
      <c r="J152" s="12">
        <v>12</v>
      </c>
      <c r="K152" s="13">
        <v>3</v>
      </c>
      <c r="L152" s="14">
        <v>0.85942028985507246</v>
      </c>
      <c r="M152" s="14">
        <v>0.8188405797101449</v>
      </c>
      <c r="N152" s="14">
        <v>0</v>
      </c>
      <c r="O152" s="14">
        <v>0.25</v>
      </c>
      <c r="P152" s="14">
        <v>0</v>
      </c>
      <c r="Q152" s="15">
        <v>650</v>
      </c>
      <c r="R152" s="15">
        <v>625</v>
      </c>
      <c r="S152" s="15">
        <v>591</v>
      </c>
      <c r="T152" s="15">
        <v>545</v>
      </c>
      <c r="U152" s="15"/>
      <c r="V152" s="14">
        <v>-4.5871559633027525E-2</v>
      </c>
      <c r="W152" s="15">
        <v>18</v>
      </c>
      <c r="X152" s="15">
        <v>18</v>
      </c>
      <c r="Y152" s="14">
        <v>6.1538461538461542E-2</v>
      </c>
      <c r="Z152" s="14">
        <v>8.9230769230769225E-2</v>
      </c>
      <c r="AA152" s="15">
        <v>3</v>
      </c>
      <c r="AB152" s="15">
        <v>1</v>
      </c>
      <c r="AC152" s="15">
        <v>0</v>
      </c>
      <c r="AD152" s="15">
        <v>2</v>
      </c>
      <c r="AE152" s="17">
        <v>3</v>
      </c>
      <c r="AF152" s="15">
        <v>0</v>
      </c>
      <c r="AG152" s="15">
        <v>0</v>
      </c>
      <c r="AH152" s="18">
        <v>1.2857142857142858</v>
      </c>
      <c r="AI152" s="15">
        <v>3</v>
      </c>
    </row>
    <row r="153" spans="1:35" x14ac:dyDescent="0.25">
      <c r="A153" s="11" t="s">
        <v>223</v>
      </c>
      <c r="B153" s="16">
        <v>7</v>
      </c>
      <c r="C153" s="12">
        <v>1232</v>
      </c>
      <c r="D153" s="12">
        <v>1119</v>
      </c>
      <c r="E153" s="12">
        <v>1029</v>
      </c>
      <c r="F153" s="12">
        <v>9</v>
      </c>
      <c r="G153" s="12">
        <v>2</v>
      </c>
      <c r="H153" s="12">
        <v>0</v>
      </c>
      <c r="I153" s="12">
        <v>1</v>
      </c>
      <c r="J153" s="12">
        <v>31</v>
      </c>
      <c r="K153" s="13">
        <v>3.4444444444444446</v>
      </c>
      <c r="L153" s="14">
        <v>0.90827922077922074</v>
      </c>
      <c r="M153" s="14">
        <v>0.83522727272727271</v>
      </c>
      <c r="N153" s="14">
        <v>0.22222222222222221</v>
      </c>
      <c r="O153" s="14">
        <v>0</v>
      </c>
      <c r="P153" s="14">
        <v>0.1111111111111111</v>
      </c>
      <c r="Q153" s="15">
        <v>1452</v>
      </c>
      <c r="R153" s="15">
        <v>1554</v>
      </c>
      <c r="S153" s="15">
        <v>1649</v>
      </c>
      <c r="T153" s="15">
        <v>1685</v>
      </c>
      <c r="U153" s="15"/>
      <c r="V153" s="14">
        <v>0.13827893175074185</v>
      </c>
      <c r="W153" s="15">
        <v>170</v>
      </c>
      <c r="X153" s="15">
        <v>164</v>
      </c>
      <c r="Y153" s="14">
        <v>-0.26884272997032643</v>
      </c>
      <c r="Z153" s="14">
        <v>-0.16795252225519289</v>
      </c>
      <c r="AA153" s="15">
        <v>6</v>
      </c>
      <c r="AB153" s="15">
        <v>2</v>
      </c>
      <c r="AC153" s="15">
        <v>2</v>
      </c>
      <c r="AD153" s="15">
        <v>3</v>
      </c>
      <c r="AE153" s="17">
        <v>3</v>
      </c>
      <c r="AF153" s="15">
        <v>6</v>
      </c>
      <c r="AG153" s="15">
        <v>6</v>
      </c>
      <c r="AH153" s="18">
        <v>4</v>
      </c>
      <c r="AI153" s="15">
        <v>7</v>
      </c>
    </row>
    <row r="154" spans="1:35" x14ac:dyDescent="0.25">
      <c r="A154" s="11" t="s">
        <v>224</v>
      </c>
      <c r="B154" s="16">
        <v>1</v>
      </c>
      <c r="C154" s="12">
        <v>634</v>
      </c>
      <c r="D154" s="12">
        <v>524</v>
      </c>
      <c r="E154" s="12">
        <v>464</v>
      </c>
      <c r="F154" s="12">
        <v>3</v>
      </c>
      <c r="G154" s="12">
        <v>0</v>
      </c>
      <c r="H154" s="12">
        <v>0</v>
      </c>
      <c r="I154" s="12">
        <v>0</v>
      </c>
      <c r="J154" s="12">
        <v>3.6000000000000005</v>
      </c>
      <c r="K154" s="13">
        <v>1.2000000000000002</v>
      </c>
      <c r="L154" s="14">
        <v>0.82649842271293372</v>
      </c>
      <c r="M154" s="14">
        <v>0.73186119873817035</v>
      </c>
      <c r="N154" s="14">
        <v>0</v>
      </c>
      <c r="O154" s="14">
        <v>0</v>
      </c>
      <c r="P154" s="14">
        <v>0</v>
      </c>
      <c r="Q154" s="15">
        <v>542</v>
      </c>
      <c r="R154" s="15">
        <v>530</v>
      </c>
      <c r="S154" s="15">
        <v>512</v>
      </c>
      <c r="T154" s="15">
        <v>512</v>
      </c>
      <c r="U154" s="15"/>
      <c r="V154" s="14">
        <v>-2.34375E-2</v>
      </c>
      <c r="W154" s="15">
        <v>94</v>
      </c>
      <c r="X154" s="15">
        <v>67</v>
      </c>
      <c r="Y154" s="14">
        <v>0.16974169741697417</v>
      </c>
      <c r="Z154" s="14">
        <v>0.34317343173431736</v>
      </c>
      <c r="AA154" s="15">
        <v>2</v>
      </c>
      <c r="AB154" s="15">
        <v>0</v>
      </c>
      <c r="AC154" s="15">
        <v>0</v>
      </c>
      <c r="AD154" s="15">
        <v>0</v>
      </c>
      <c r="AE154" s="17">
        <v>1</v>
      </c>
      <c r="AF154" s="15">
        <v>0</v>
      </c>
      <c r="AG154" s="15">
        <v>0</v>
      </c>
      <c r="AH154" s="18">
        <v>0.42857142857142855</v>
      </c>
      <c r="AI154" s="15">
        <v>1</v>
      </c>
    </row>
    <row r="155" spans="1:35" x14ac:dyDescent="0.25">
      <c r="A155" s="11" t="s">
        <v>225</v>
      </c>
      <c r="B155" s="16">
        <v>2</v>
      </c>
      <c r="C155" s="12">
        <v>743</v>
      </c>
      <c r="D155" s="12">
        <v>657</v>
      </c>
      <c r="E155" s="12">
        <v>596</v>
      </c>
      <c r="F155" s="12">
        <v>7</v>
      </c>
      <c r="G155" s="12">
        <v>0</v>
      </c>
      <c r="H155" s="12">
        <v>0</v>
      </c>
      <c r="I155" s="12">
        <v>0</v>
      </c>
      <c r="J155" s="12">
        <v>10.000000000000002</v>
      </c>
      <c r="K155" s="13">
        <v>1.4285714285714288</v>
      </c>
      <c r="L155" s="14">
        <v>0.88425302826379537</v>
      </c>
      <c r="M155" s="14">
        <v>0.80215343203230149</v>
      </c>
      <c r="N155" s="14">
        <v>0</v>
      </c>
      <c r="O155" s="14">
        <v>0</v>
      </c>
      <c r="P155" s="14">
        <v>0</v>
      </c>
      <c r="Q155" s="15">
        <v>720</v>
      </c>
      <c r="R155" s="15">
        <v>704</v>
      </c>
      <c r="S155" s="15">
        <v>660</v>
      </c>
      <c r="T155" s="15">
        <v>603</v>
      </c>
      <c r="U155" s="15"/>
      <c r="V155" s="14">
        <v>-2.6533996683250415E-2</v>
      </c>
      <c r="W155" s="15">
        <v>47</v>
      </c>
      <c r="X155" s="15">
        <v>37</v>
      </c>
      <c r="Y155" s="14">
        <v>3.1944444444444442E-2</v>
      </c>
      <c r="Z155" s="14">
        <v>9.7222222222222224E-2</v>
      </c>
      <c r="AA155" s="15">
        <v>5</v>
      </c>
      <c r="AB155" s="15">
        <v>1</v>
      </c>
      <c r="AC155" s="15">
        <v>0</v>
      </c>
      <c r="AD155" s="15">
        <v>0</v>
      </c>
      <c r="AE155" s="17">
        <v>1</v>
      </c>
      <c r="AF155" s="15">
        <v>0</v>
      </c>
      <c r="AG155" s="15">
        <v>0</v>
      </c>
      <c r="AH155" s="18">
        <v>1</v>
      </c>
      <c r="AI155" s="15">
        <v>2</v>
      </c>
    </row>
    <row r="156" spans="1:35" x14ac:dyDescent="0.25">
      <c r="A156" s="11" t="s">
        <v>226</v>
      </c>
      <c r="B156" s="16">
        <v>6</v>
      </c>
      <c r="C156" s="12">
        <v>713</v>
      </c>
      <c r="D156" s="12">
        <v>667</v>
      </c>
      <c r="E156" s="12">
        <v>652</v>
      </c>
      <c r="F156" s="12">
        <v>4</v>
      </c>
      <c r="G156" s="12">
        <v>0</v>
      </c>
      <c r="H156" s="12">
        <v>0</v>
      </c>
      <c r="I156" s="12">
        <v>1</v>
      </c>
      <c r="J156" s="12">
        <v>14.4</v>
      </c>
      <c r="K156" s="13">
        <v>3.6</v>
      </c>
      <c r="L156" s="14">
        <v>0.93548387096774188</v>
      </c>
      <c r="M156" s="14">
        <v>0.91444600280504906</v>
      </c>
      <c r="N156" s="14">
        <v>0</v>
      </c>
      <c r="O156" s="14">
        <v>0</v>
      </c>
      <c r="P156" s="14">
        <v>0.25</v>
      </c>
      <c r="Q156" s="15">
        <v>914</v>
      </c>
      <c r="R156" s="15">
        <v>907</v>
      </c>
      <c r="S156" s="15">
        <v>904</v>
      </c>
      <c r="T156" s="15">
        <v>886</v>
      </c>
      <c r="U156" s="15"/>
      <c r="V156" s="14">
        <v>-7.900677200902935E-3</v>
      </c>
      <c r="W156" s="15">
        <v>88</v>
      </c>
      <c r="X156" s="15">
        <v>63</v>
      </c>
      <c r="Y156" s="14">
        <v>-0.21991247264770242</v>
      </c>
      <c r="Z156" s="14">
        <v>-0.12363238512035012</v>
      </c>
      <c r="AA156" s="15">
        <v>7</v>
      </c>
      <c r="AB156" s="15">
        <v>6</v>
      </c>
      <c r="AC156" s="15">
        <v>0</v>
      </c>
      <c r="AD156" s="15">
        <v>2</v>
      </c>
      <c r="AE156" s="17">
        <v>4</v>
      </c>
      <c r="AF156" s="15">
        <v>0</v>
      </c>
      <c r="AG156" s="15">
        <v>4</v>
      </c>
      <c r="AH156" s="18">
        <v>3.2857142857142856</v>
      </c>
      <c r="AI156" s="15">
        <v>6</v>
      </c>
    </row>
    <row r="157" spans="1:35" x14ac:dyDescent="0.25">
      <c r="A157" s="11" t="s">
        <v>227</v>
      </c>
      <c r="B157" s="16">
        <v>6</v>
      </c>
      <c r="C157" s="12">
        <v>2271</v>
      </c>
      <c r="D157" s="12">
        <v>2021</v>
      </c>
      <c r="E157" s="12">
        <v>1823</v>
      </c>
      <c r="F157" s="12">
        <v>17</v>
      </c>
      <c r="G157" s="12">
        <v>4</v>
      </c>
      <c r="H157" s="12">
        <v>1</v>
      </c>
      <c r="I157" s="12">
        <v>2</v>
      </c>
      <c r="J157" s="12">
        <v>65.5</v>
      </c>
      <c r="K157" s="13">
        <v>3.8529411764705883</v>
      </c>
      <c r="L157" s="14">
        <v>0.88991633641567591</v>
      </c>
      <c r="M157" s="14">
        <v>0.80273007485689118</v>
      </c>
      <c r="N157" s="14">
        <v>0.23529411764705882</v>
      </c>
      <c r="O157" s="14">
        <v>5.8823529411764705E-2</v>
      </c>
      <c r="P157" s="14">
        <v>0.11764705882352941</v>
      </c>
      <c r="Q157" s="15">
        <v>2449</v>
      </c>
      <c r="R157" s="15">
        <v>2534</v>
      </c>
      <c r="S157" s="15">
        <v>2600</v>
      </c>
      <c r="T157" s="15">
        <v>2693</v>
      </c>
      <c r="U157" s="15"/>
      <c r="V157" s="14">
        <v>9.0605272929818043E-2</v>
      </c>
      <c r="W157" s="15">
        <v>126</v>
      </c>
      <c r="X157" s="15">
        <v>99</v>
      </c>
      <c r="Y157" s="14">
        <v>-0.15670256219829187</v>
      </c>
      <c r="Z157" s="14">
        <v>-0.10991459339027107</v>
      </c>
      <c r="AA157" s="15">
        <v>5</v>
      </c>
      <c r="AB157" s="15">
        <v>1</v>
      </c>
      <c r="AC157" s="15">
        <v>2</v>
      </c>
      <c r="AD157" s="15">
        <v>4</v>
      </c>
      <c r="AE157" s="17">
        <v>4</v>
      </c>
      <c r="AF157" s="15">
        <v>4</v>
      </c>
      <c r="AG157" s="15">
        <v>4</v>
      </c>
      <c r="AH157" s="18">
        <v>3.4285714285714284</v>
      </c>
      <c r="AI157" s="15">
        <v>6</v>
      </c>
    </row>
    <row r="158" spans="1:35" x14ac:dyDescent="0.25">
      <c r="A158" s="11" t="s">
        <v>228</v>
      </c>
      <c r="B158" s="16">
        <v>5</v>
      </c>
      <c r="C158" s="12">
        <v>3792</v>
      </c>
      <c r="D158" s="12">
        <v>3450</v>
      </c>
      <c r="E158" s="12">
        <v>3226</v>
      </c>
      <c r="F158" s="12">
        <v>23</v>
      </c>
      <c r="G158" s="12">
        <v>2</v>
      </c>
      <c r="H158" s="12">
        <v>0</v>
      </c>
      <c r="I158" s="12">
        <v>6</v>
      </c>
      <c r="J158" s="12">
        <v>91.5</v>
      </c>
      <c r="K158" s="13">
        <v>3.9782608695652173</v>
      </c>
      <c r="L158" s="14">
        <v>0.90981012658227844</v>
      </c>
      <c r="M158" s="14">
        <v>0.85073839662447259</v>
      </c>
      <c r="N158" s="14">
        <v>8.6956521739130432E-2</v>
      </c>
      <c r="O158" s="14">
        <v>0</v>
      </c>
      <c r="P158" s="14">
        <v>0.2608695652173913</v>
      </c>
      <c r="Q158" s="15">
        <v>4599</v>
      </c>
      <c r="R158" s="15">
        <v>4601</v>
      </c>
      <c r="S158" s="15">
        <v>4608</v>
      </c>
      <c r="T158" s="15">
        <v>4625</v>
      </c>
      <c r="U158" s="15"/>
      <c r="V158" s="14">
        <v>5.6216216216216216E-3</v>
      </c>
      <c r="W158" s="15">
        <v>1358</v>
      </c>
      <c r="X158" s="15">
        <v>831</v>
      </c>
      <c r="Y158" s="14">
        <v>-0.18010810810810809</v>
      </c>
      <c r="Z158" s="14">
        <v>0.11351351351351352</v>
      </c>
      <c r="AA158" s="15">
        <v>6</v>
      </c>
      <c r="AB158" s="15">
        <v>3</v>
      </c>
      <c r="AC158" s="15">
        <v>0</v>
      </c>
      <c r="AD158" s="15">
        <v>3</v>
      </c>
      <c r="AE158" s="17">
        <v>4</v>
      </c>
      <c r="AF158" s="15">
        <v>2</v>
      </c>
      <c r="AG158" s="15">
        <v>0</v>
      </c>
      <c r="AH158" s="18">
        <v>2.5714285714285716</v>
      </c>
      <c r="AI158" s="15">
        <v>5</v>
      </c>
    </row>
    <row r="159" spans="1:35" x14ac:dyDescent="0.25">
      <c r="A159" s="11" t="s">
        <v>229</v>
      </c>
      <c r="B159" s="16">
        <v>7</v>
      </c>
      <c r="C159" s="12">
        <v>2594</v>
      </c>
      <c r="D159" s="12">
        <v>2402</v>
      </c>
      <c r="E159" s="12">
        <v>2246</v>
      </c>
      <c r="F159" s="12">
        <v>22</v>
      </c>
      <c r="G159" s="12">
        <v>4</v>
      </c>
      <c r="H159" s="12">
        <v>0</v>
      </c>
      <c r="I159" s="12">
        <v>6</v>
      </c>
      <c r="J159" s="12">
        <v>102</v>
      </c>
      <c r="K159" s="13">
        <v>4.6363636363636367</v>
      </c>
      <c r="L159" s="14">
        <v>0.92598303777949109</v>
      </c>
      <c r="M159" s="14">
        <v>0.86584425597532766</v>
      </c>
      <c r="N159" s="14">
        <v>0.18181818181818182</v>
      </c>
      <c r="O159" s="14">
        <v>0</v>
      </c>
      <c r="P159" s="14">
        <v>0.27272727272727271</v>
      </c>
      <c r="Q159" s="15">
        <v>3342</v>
      </c>
      <c r="R159" s="15">
        <v>3363</v>
      </c>
      <c r="S159" s="15">
        <v>3408</v>
      </c>
      <c r="T159" s="15">
        <v>3454</v>
      </c>
      <c r="U159" s="15"/>
      <c r="V159" s="14">
        <v>3.2426172553561089E-2</v>
      </c>
      <c r="W159" s="15">
        <v>461</v>
      </c>
      <c r="X159" s="15">
        <v>354</v>
      </c>
      <c r="Y159" s="14">
        <v>-0.24898668210770122</v>
      </c>
      <c r="Z159" s="14">
        <v>-0.11551823972206138</v>
      </c>
      <c r="AA159" s="15">
        <v>7</v>
      </c>
      <c r="AB159" s="15">
        <v>4</v>
      </c>
      <c r="AC159" s="15">
        <v>1</v>
      </c>
      <c r="AD159" s="15">
        <v>4</v>
      </c>
      <c r="AE159" s="17">
        <v>5</v>
      </c>
      <c r="AF159" s="15">
        <v>2</v>
      </c>
      <c r="AG159" s="15">
        <v>4</v>
      </c>
      <c r="AH159" s="18">
        <v>3.8571428571428572</v>
      </c>
      <c r="AI159" s="15">
        <v>7</v>
      </c>
    </row>
    <row r="160" spans="1:35" x14ac:dyDescent="0.25">
      <c r="A160" s="11" t="s">
        <v>230</v>
      </c>
      <c r="B160" s="16">
        <v>9</v>
      </c>
      <c r="C160" s="12">
        <v>3358</v>
      </c>
      <c r="D160" s="12">
        <v>3297</v>
      </c>
      <c r="E160" s="12">
        <v>3191</v>
      </c>
      <c r="F160" s="12">
        <v>33</v>
      </c>
      <c r="G160" s="12">
        <v>17</v>
      </c>
      <c r="H160" s="12">
        <v>1</v>
      </c>
      <c r="I160" s="12">
        <v>9</v>
      </c>
      <c r="J160" s="12">
        <v>200.80000000000004</v>
      </c>
      <c r="K160" s="13">
        <v>6.0848484848484858</v>
      </c>
      <c r="L160" s="14">
        <v>0.98183442525312681</v>
      </c>
      <c r="M160" s="14">
        <v>0.95026801667659322</v>
      </c>
      <c r="N160" s="14">
        <v>0.51515151515151514</v>
      </c>
      <c r="O160" s="14">
        <v>3.0303030303030304E-2</v>
      </c>
      <c r="P160" s="14">
        <v>0.27272727272727271</v>
      </c>
      <c r="Q160" s="15">
        <v>4301</v>
      </c>
      <c r="R160" s="15">
        <v>4211</v>
      </c>
      <c r="S160" s="15">
        <v>4151</v>
      </c>
      <c r="T160" s="15">
        <v>4098</v>
      </c>
      <c r="U160" s="15"/>
      <c r="V160" s="14">
        <v>-2.1961932650073207E-2</v>
      </c>
      <c r="W160" s="15">
        <v>550</v>
      </c>
      <c r="X160" s="15">
        <v>475</v>
      </c>
      <c r="Y160" s="14">
        <v>-0.21925133689839571</v>
      </c>
      <c r="Z160" s="14">
        <v>-9.1374099046733312E-2</v>
      </c>
      <c r="AA160" s="15">
        <v>10</v>
      </c>
      <c r="AB160" s="15">
        <v>8</v>
      </c>
      <c r="AC160" s="15">
        <v>5</v>
      </c>
      <c r="AD160" s="15">
        <v>5</v>
      </c>
      <c r="AE160" s="17">
        <v>6</v>
      </c>
      <c r="AF160" s="15">
        <v>0</v>
      </c>
      <c r="AG160" s="15">
        <v>2</v>
      </c>
      <c r="AH160" s="18">
        <v>5.1428571428571432</v>
      </c>
      <c r="AI160" s="15">
        <v>9</v>
      </c>
    </row>
    <row r="161" spans="1:35" x14ac:dyDescent="0.25">
      <c r="A161" s="11" t="s">
        <v>231</v>
      </c>
      <c r="B161" s="16">
        <v>5</v>
      </c>
      <c r="C161" s="12">
        <v>1468</v>
      </c>
      <c r="D161" s="12">
        <v>1283</v>
      </c>
      <c r="E161" s="12">
        <v>1182</v>
      </c>
      <c r="F161" s="12">
        <v>8</v>
      </c>
      <c r="G161" s="12">
        <v>1</v>
      </c>
      <c r="H161" s="12">
        <v>0</v>
      </c>
      <c r="I161" s="12">
        <v>0</v>
      </c>
      <c r="J161" s="12">
        <v>18.5</v>
      </c>
      <c r="K161" s="13">
        <v>2.3125</v>
      </c>
      <c r="L161" s="14">
        <v>0.87397820163487738</v>
      </c>
      <c r="M161" s="14">
        <v>0.80517711171662121</v>
      </c>
      <c r="N161" s="14">
        <v>0.125</v>
      </c>
      <c r="O161" s="14">
        <v>0</v>
      </c>
      <c r="P161" s="14">
        <v>0</v>
      </c>
      <c r="Q161" s="15">
        <v>1785</v>
      </c>
      <c r="R161" s="15">
        <v>1839</v>
      </c>
      <c r="S161" s="15">
        <v>1904</v>
      </c>
      <c r="T161" s="15">
        <v>1946</v>
      </c>
      <c r="U161" s="15"/>
      <c r="V161" s="14">
        <v>8.2733812949640287E-2</v>
      </c>
      <c r="W161" s="15">
        <v>156</v>
      </c>
      <c r="X161" s="15">
        <v>146</v>
      </c>
      <c r="Y161" s="14">
        <v>-0.24563206577595068</v>
      </c>
      <c r="Z161" s="14">
        <v>-0.16546762589928057</v>
      </c>
      <c r="AA161" s="15">
        <v>4</v>
      </c>
      <c r="AB161" s="15">
        <v>1</v>
      </c>
      <c r="AC161" s="15">
        <v>1</v>
      </c>
      <c r="AD161" s="15">
        <v>1</v>
      </c>
      <c r="AE161" s="17">
        <v>2</v>
      </c>
      <c r="AF161" s="15">
        <v>4</v>
      </c>
      <c r="AG161" s="15">
        <v>6</v>
      </c>
      <c r="AH161" s="18">
        <v>2.7142857142857144</v>
      </c>
      <c r="AI161" s="15">
        <v>5</v>
      </c>
    </row>
    <row r="162" spans="1:35" x14ac:dyDescent="0.25">
      <c r="A162" s="11" t="s">
        <v>232</v>
      </c>
      <c r="B162" s="16">
        <v>4</v>
      </c>
      <c r="C162" s="12">
        <v>3673</v>
      </c>
      <c r="D162" s="12">
        <v>3283</v>
      </c>
      <c r="E162" s="12">
        <v>3056</v>
      </c>
      <c r="F162" s="12">
        <v>29</v>
      </c>
      <c r="G162" s="12">
        <v>1</v>
      </c>
      <c r="H162" s="12">
        <v>0</v>
      </c>
      <c r="I162" s="12">
        <v>5</v>
      </c>
      <c r="J162" s="12">
        <v>102</v>
      </c>
      <c r="K162" s="13">
        <v>3.5172413793103448</v>
      </c>
      <c r="L162" s="14">
        <v>0.89381976585897083</v>
      </c>
      <c r="M162" s="14">
        <v>0.83201742444867954</v>
      </c>
      <c r="N162" s="14">
        <v>3.4482758620689655E-2</v>
      </c>
      <c r="O162" s="14">
        <v>0</v>
      </c>
      <c r="P162" s="14">
        <v>0.17241379310344829</v>
      </c>
      <c r="Q162" s="15">
        <v>3799</v>
      </c>
      <c r="R162" s="15">
        <v>3898</v>
      </c>
      <c r="S162" s="15">
        <v>3898</v>
      </c>
      <c r="T162" s="15">
        <v>3879</v>
      </c>
      <c r="U162" s="15"/>
      <c r="V162" s="14">
        <v>2.5522041763341066E-2</v>
      </c>
      <c r="W162" s="15">
        <v>474</v>
      </c>
      <c r="X162" s="15">
        <v>417</v>
      </c>
      <c r="Y162" s="14">
        <v>-5.7721908671113389E-2</v>
      </c>
      <c r="Z162" s="14">
        <v>6.3878912262698817E-2</v>
      </c>
      <c r="AA162" s="15">
        <v>5</v>
      </c>
      <c r="AB162" s="15">
        <v>2</v>
      </c>
      <c r="AC162" s="15">
        <v>0</v>
      </c>
      <c r="AD162" s="15">
        <v>2</v>
      </c>
      <c r="AE162" s="17">
        <v>4</v>
      </c>
      <c r="AF162" s="15">
        <v>2</v>
      </c>
      <c r="AG162" s="15">
        <v>0</v>
      </c>
      <c r="AH162" s="18">
        <v>2.1428571428571428</v>
      </c>
      <c r="AI162" s="15">
        <v>4</v>
      </c>
    </row>
    <row r="163" spans="1:35" x14ac:dyDescent="0.25">
      <c r="A163" s="11" t="s">
        <v>233</v>
      </c>
      <c r="B163" s="16">
        <v>9</v>
      </c>
      <c r="C163" s="12">
        <v>1573</v>
      </c>
      <c r="D163" s="12">
        <v>1505</v>
      </c>
      <c r="E163" s="12">
        <v>1451</v>
      </c>
      <c r="F163" s="12">
        <v>10</v>
      </c>
      <c r="G163" s="12">
        <v>1</v>
      </c>
      <c r="H163" s="12">
        <v>1</v>
      </c>
      <c r="I163" s="12">
        <v>4</v>
      </c>
      <c r="J163" s="12">
        <v>58.5</v>
      </c>
      <c r="K163" s="13">
        <v>5.85</v>
      </c>
      <c r="L163" s="14">
        <v>0.95677050222504767</v>
      </c>
      <c r="M163" s="14">
        <v>0.9224411951684679</v>
      </c>
      <c r="N163" s="14">
        <v>0.1</v>
      </c>
      <c r="O163" s="14">
        <v>0.1</v>
      </c>
      <c r="P163" s="14">
        <v>0.4</v>
      </c>
      <c r="Q163" s="15">
        <v>2289</v>
      </c>
      <c r="R163" s="15">
        <v>2326</v>
      </c>
      <c r="S163" s="15">
        <v>2365</v>
      </c>
      <c r="T163" s="15">
        <v>2409</v>
      </c>
      <c r="U163" s="15"/>
      <c r="V163" s="14">
        <v>4.9813200498132003E-2</v>
      </c>
      <c r="W163" s="15">
        <v>348</v>
      </c>
      <c r="X163" s="15">
        <v>270</v>
      </c>
      <c r="Y163" s="14">
        <v>-0.34703196347031962</v>
      </c>
      <c r="Z163" s="14">
        <v>-0.20257368202573681</v>
      </c>
      <c r="AA163" s="15">
        <v>8</v>
      </c>
      <c r="AB163" s="15">
        <v>7</v>
      </c>
      <c r="AC163" s="15">
        <v>1</v>
      </c>
      <c r="AD163" s="15">
        <v>5</v>
      </c>
      <c r="AE163" s="17">
        <v>6</v>
      </c>
      <c r="AF163" s="15">
        <v>2</v>
      </c>
      <c r="AG163" s="15">
        <v>6</v>
      </c>
      <c r="AH163" s="18">
        <v>5</v>
      </c>
      <c r="AI163" s="15">
        <v>9</v>
      </c>
    </row>
    <row r="164" spans="1:35" x14ac:dyDescent="0.25">
      <c r="A164" s="11" t="s">
        <v>234</v>
      </c>
      <c r="B164" s="16">
        <v>2</v>
      </c>
      <c r="C164" s="12">
        <v>1395</v>
      </c>
      <c r="D164" s="12">
        <v>1140</v>
      </c>
      <c r="E164" s="12">
        <v>956</v>
      </c>
      <c r="F164" s="12">
        <v>19</v>
      </c>
      <c r="G164" s="12">
        <v>3</v>
      </c>
      <c r="H164" s="12">
        <v>0</v>
      </c>
      <c r="I164" s="12">
        <v>2</v>
      </c>
      <c r="J164" s="12">
        <v>32.1</v>
      </c>
      <c r="K164" s="13">
        <v>1.6894736842105265</v>
      </c>
      <c r="L164" s="14">
        <v>0.81720430107526887</v>
      </c>
      <c r="M164" s="14">
        <v>0.68530465949820785</v>
      </c>
      <c r="N164" s="14">
        <v>0.15789473684210525</v>
      </c>
      <c r="O164" s="14">
        <v>0</v>
      </c>
      <c r="P164" s="14">
        <v>0.10526315789473684</v>
      </c>
      <c r="Q164" s="15">
        <v>1073</v>
      </c>
      <c r="R164" s="15">
        <v>1108</v>
      </c>
      <c r="S164" s="15">
        <v>1117</v>
      </c>
      <c r="T164" s="15">
        <v>1078</v>
      </c>
      <c r="U164" s="15"/>
      <c r="V164" s="14">
        <v>4.0816326530612242E-2</v>
      </c>
      <c r="W164" s="15">
        <v>0</v>
      </c>
      <c r="X164" s="15">
        <v>0</v>
      </c>
      <c r="Y164" s="14">
        <v>0.24888093106535364</v>
      </c>
      <c r="Z164" s="14">
        <v>0.24888093106535364</v>
      </c>
      <c r="AA164" s="15">
        <v>1</v>
      </c>
      <c r="AB164" s="15">
        <v>0</v>
      </c>
      <c r="AC164" s="15">
        <v>1</v>
      </c>
      <c r="AD164" s="15">
        <v>2</v>
      </c>
      <c r="AE164" s="17">
        <v>2</v>
      </c>
      <c r="AF164" s="15">
        <v>2</v>
      </c>
      <c r="AG164" s="15">
        <v>0</v>
      </c>
      <c r="AH164" s="18">
        <v>1.1428571428571428</v>
      </c>
      <c r="AI164" s="15">
        <v>2</v>
      </c>
    </row>
    <row r="165" spans="1:35" x14ac:dyDescent="0.25">
      <c r="A165" s="11" t="s">
        <v>235</v>
      </c>
      <c r="B165" s="16">
        <v>2</v>
      </c>
      <c r="C165" s="12">
        <v>3895</v>
      </c>
      <c r="D165" s="12">
        <v>3407</v>
      </c>
      <c r="E165" s="12">
        <v>3039</v>
      </c>
      <c r="F165" s="12">
        <v>60</v>
      </c>
      <c r="G165" s="12">
        <v>5</v>
      </c>
      <c r="H165" s="12">
        <v>0</v>
      </c>
      <c r="I165" s="12">
        <v>4</v>
      </c>
      <c r="J165" s="12">
        <v>107.60000000000002</v>
      </c>
      <c r="K165" s="13">
        <v>1.7933333333333337</v>
      </c>
      <c r="L165" s="14">
        <v>0.87471116816431327</v>
      </c>
      <c r="M165" s="14">
        <v>0.78023106546854937</v>
      </c>
      <c r="N165" s="14">
        <v>8.3333333333333329E-2</v>
      </c>
      <c r="O165" s="14">
        <v>0</v>
      </c>
      <c r="P165" s="14">
        <v>6.6666666666666666E-2</v>
      </c>
      <c r="Q165" s="15">
        <v>3235</v>
      </c>
      <c r="R165" s="15">
        <v>3227</v>
      </c>
      <c r="S165" s="15">
        <v>3204</v>
      </c>
      <c r="T165" s="15">
        <v>3212</v>
      </c>
      <c r="U165" s="15"/>
      <c r="V165" s="14">
        <v>-2.4906600249066002E-3</v>
      </c>
      <c r="W165" s="15">
        <v>130</v>
      </c>
      <c r="X165" s="15">
        <v>93</v>
      </c>
      <c r="Y165" s="14">
        <v>0.20401854714064915</v>
      </c>
      <c r="Z165" s="14">
        <v>0.24420401854714066</v>
      </c>
      <c r="AA165" s="15">
        <v>4</v>
      </c>
      <c r="AB165" s="15">
        <v>0</v>
      </c>
      <c r="AC165" s="15">
        <v>0</v>
      </c>
      <c r="AD165" s="15">
        <v>1</v>
      </c>
      <c r="AE165" s="17">
        <v>2</v>
      </c>
      <c r="AF165" s="15">
        <v>0</v>
      </c>
      <c r="AG165" s="15">
        <v>0</v>
      </c>
      <c r="AH165" s="18">
        <v>1</v>
      </c>
      <c r="AI165" s="15">
        <v>2</v>
      </c>
    </row>
    <row r="166" spans="1:35" x14ac:dyDescent="0.25">
      <c r="A166" s="11" t="s">
        <v>236</v>
      </c>
      <c r="B166" s="16">
        <v>4</v>
      </c>
      <c r="C166" s="12">
        <v>903</v>
      </c>
      <c r="D166" s="12">
        <v>808</v>
      </c>
      <c r="E166" s="12">
        <v>720</v>
      </c>
      <c r="F166" s="12">
        <v>15</v>
      </c>
      <c r="G166" s="12">
        <v>2</v>
      </c>
      <c r="H166" s="12">
        <v>0</v>
      </c>
      <c r="I166" s="12">
        <v>4</v>
      </c>
      <c r="J166" s="12">
        <v>45.400000000000006</v>
      </c>
      <c r="K166" s="13">
        <v>3.0266666666666668</v>
      </c>
      <c r="L166" s="14">
        <v>0.89479512735326694</v>
      </c>
      <c r="M166" s="14">
        <v>0.79734219269102991</v>
      </c>
      <c r="N166" s="14">
        <v>0.13333333333333333</v>
      </c>
      <c r="O166" s="14">
        <v>0</v>
      </c>
      <c r="P166" s="14">
        <v>0.26666666666666666</v>
      </c>
      <c r="Q166" s="15">
        <v>861</v>
      </c>
      <c r="R166" s="15">
        <v>852</v>
      </c>
      <c r="S166" s="15">
        <v>847</v>
      </c>
      <c r="T166" s="15">
        <v>856</v>
      </c>
      <c r="U166" s="15"/>
      <c r="V166" s="14">
        <v>-5.8411214953271026E-3</v>
      </c>
      <c r="W166" s="15">
        <v>0</v>
      </c>
      <c r="X166" s="15">
        <v>0</v>
      </c>
      <c r="Y166" s="14">
        <v>4.878048780487805E-2</v>
      </c>
      <c r="Z166" s="14">
        <v>4.878048780487805E-2</v>
      </c>
      <c r="AA166" s="15">
        <v>5</v>
      </c>
      <c r="AB166" s="15">
        <v>0</v>
      </c>
      <c r="AC166" s="15">
        <v>1</v>
      </c>
      <c r="AD166" s="15">
        <v>4</v>
      </c>
      <c r="AE166" s="17">
        <v>3</v>
      </c>
      <c r="AF166" s="15">
        <v>0</v>
      </c>
      <c r="AG166" s="15">
        <v>0</v>
      </c>
      <c r="AH166" s="18">
        <v>1.8571428571428572</v>
      </c>
      <c r="AI166" s="15">
        <v>4</v>
      </c>
    </row>
    <row r="167" spans="1:35" x14ac:dyDescent="0.25">
      <c r="A167" s="11" t="s">
        <v>237</v>
      </c>
      <c r="B167" s="16">
        <v>3</v>
      </c>
      <c r="C167" s="12">
        <v>2798</v>
      </c>
      <c r="D167" s="12">
        <v>2298</v>
      </c>
      <c r="E167" s="12">
        <v>2017</v>
      </c>
      <c r="F167" s="12">
        <v>42</v>
      </c>
      <c r="G167" s="12">
        <v>8</v>
      </c>
      <c r="H167" s="12">
        <v>0</v>
      </c>
      <c r="I167" s="12">
        <v>4</v>
      </c>
      <c r="J167" s="12">
        <v>90.200000000000017</v>
      </c>
      <c r="K167" s="13">
        <v>2.147619047619048</v>
      </c>
      <c r="L167" s="14">
        <v>0.82130092923516795</v>
      </c>
      <c r="M167" s="14">
        <v>0.7208720514653324</v>
      </c>
      <c r="N167" s="14">
        <v>0.19047619047619047</v>
      </c>
      <c r="O167" s="14">
        <v>0</v>
      </c>
      <c r="P167" s="14">
        <v>9.5238095238095233E-2</v>
      </c>
      <c r="Q167" s="15">
        <v>2388</v>
      </c>
      <c r="R167" s="15">
        <v>2450</v>
      </c>
      <c r="S167" s="15">
        <v>2452</v>
      </c>
      <c r="T167" s="15">
        <v>2434</v>
      </c>
      <c r="U167" s="15"/>
      <c r="V167" s="14">
        <v>2.629416598192276E-2</v>
      </c>
      <c r="W167" s="15">
        <v>479</v>
      </c>
      <c r="X167" s="15">
        <v>132</v>
      </c>
      <c r="Y167" s="14">
        <v>0.14110929853181076</v>
      </c>
      <c r="Z167" s="14">
        <v>0.33646003262642743</v>
      </c>
      <c r="AA167" s="15">
        <v>2</v>
      </c>
      <c r="AB167" s="15">
        <v>0</v>
      </c>
      <c r="AC167" s="15">
        <v>1</v>
      </c>
      <c r="AD167" s="15">
        <v>2</v>
      </c>
      <c r="AE167" s="17">
        <v>2</v>
      </c>
      <c r="AF167" s="15">
        <v>2</v>
      </c>
      <c r="AG167" s="15">
        <v>0</v>
      </c>
      <c r="AH167" s="18">
        <v>1.2857142857142858</v>
      </c>
      <c r="AI167" s="15">
        <v>3</v>
      </c>
    </row>
    <row r="168" spans="1:35" x14ac:dyDescent="0.25">
      <c r="A168" s="11" t="s">
        <v>238</v>
      </c>
      <c r="B168" s="16">
        <v>5</v>
      </c>
      <c r="C168" s="12">
        <v>835</v>
      </c>
      <c r="D168" s="12">
        <v>770</v>
      </c>
      <c r="E168" s="12">
        <v>713</v>
      </c>
      <c r="F168" s="12">
        <v>13</v>
      </c>
      <c r="G168" s="12">
        <v>0</v>
      </c>
      <c r="H168" s="12">
        <v>0</v>
      </c>
      <c r="I168" s="12">
        <v>6</v>
      </c>
      <c r="J168" s="12">
        <v>46.2</v>
      </c>
      <c r="K168" s="13">
        <v>3.5538461538461541</v>
      </c>
      <c r="L168" s="14">
        <v>0.92215568862275454</v>
      </c>
      <c r="M168" s="14">
        <v>0.8538922155688623</v>
      </c>
      <c r="N168" s="14">
        <v>0</v>
      </c>
      <c r="O168" s="14">
        <v>0</v>
      </c>
      <c r="P168" s="14">
        <v>0.46153846153846156</v>
      </c>
      <c r="Q168" s="15">
        <v>752</v>
      </c>
      <c r="R168" s="15">
        <v>764</v>
      </c>
      <c r="S168" s="15">
        <v>788</v>
      </c>
      <c r="T168" s="15">
        <v>785</v>
      </c>
      <c r="U168" s="15"/>
      <c r="V168" s="14">
        <v>4.5859872611464965E-2</v>
      </c>
      <c r="W168" s="15">
        <v>0</v>
      </c>
      <c r="X168" s="15">
        <v>0</v>
      </c>
      <c r="Y168" s="14">
        <v>5.964467005076142E-2</v>
      </c>
      <c r="Z168" s="14">
        <v>5.964467005076142E-2</v>
      </c>
      <c r="AA168" s="15">
        <v>7</v>
      </c>
      <c r="AB168" s="15">
        <v>3</v>
      </c>
      <c r="AC168" s="15">
        <v>0</v>
      </c>
      <c r="AD168" s="15">
        <v>4</v>
      </c>
      <c r="AE168" s="17">
        <v>4</v>
      </c>
      <c r="AF168" s="15">
        <v>2</v>
      </c>
      <c r="AG168" s="15">
        <v>0</v>
      </c>
      <c r="AH168" s="18">
        <v>2.8571428571428572</v>
      </c>
      <c r="AI168" s="15">
        <v>5</v>
      </c>
    </row>
    <row r="169" spans="1:35" x14ac:dyDescent="0.25">
      <c r="A169" s="11" t="s">
        <v>239</v>
      </c>
      <c r="B169" s="16">
        <v>6</v>
      </c>
      <c r="C169" s="12">
        <v>2716</v>
      </c>
      <c r="D169" s="12">
        <v>2489</v>
      </c>
      <c r="E169" s="12">
        <v>2206</v>
      </c>
      <c r="F169" s="12">
        <v>41</v>
      </c>
      <c r="G169" s="12">
        <v>15</v>
      </c>
      <c r="H169" s="12">
        <v>0</v>
      </c>
      <c r="I169" s="12">
        <v>6</v>
      </c>
      <c r="J169" s="12">
        <v>148.4</v>
      </c>
      <c r="K169" s="13">
        <v>3.6195121951219513</v>
      </c>
      <c r="L169" s="14">
        <v>0.91642120765832102</v>
      </c>
      <c r="M169" s="14">
        <v>0.81222385861561119</v>
      </c>
      <c r="N169" s="14">
        <v>0.36585365853658536</v>
      </c>
      <c r="O169" s="14">
        <v>0</v>
      </c>
      <c r="P169" s="14">
        <v>0.14634146341463414</v>
      </c>
      <c r="Q169" s="15">
        <v>2292</v>
      </c>
      <c r="R169" s="15">
        <v>2291</v>
      </c>
      <c r="S169" s="15">
        <v>2295</v>
      </c>
      <c r="T169" s="15">
        <v>2232</v>
      </c>
      <c r="U169" s="15"/>
      <c r="V169" s="14">
        <v>1.3440860215053765E-3</v>
      </c>
      <c r="W169" s="15">
        <v>51</v>
      </c>
      <c r="X169" s="15">
        <v>49</v>
      </c>
      <c r="Y169" s="14">
        <v>0.18344226579520698</v>
      </c>
      <c r="Z169" s="14">
        <v>0.2056644880174292</v>
      </c>
      <c r="AA169" s="15">
        <v>6</v>
      </c>
      <c r="AB169" s="15">
        <v>1</v>
      </c>
      <c r="AC169" s="15">
        <v>3</v>
      </c>
      <c r="AD169" s="15">
        <v>5</v>
      </c>
      <c r="AE169" s="17">
        <v>4</v>
      </c>
      <c r="AF169" s="15">
        <v>2</v>
      </c>
      <c r="AG169" s="15">
        <v>0</v>
      </c>
      <c r="AH169" s="18">
        <v>3</v>
      </c>
      <c r="AI169" s="15">
        <v>6</v>
      </c>
    </row>
    <row r="170" spans="1:35" x14ac:dyDescent="0.25">
      <c r="A170" s="11" t="s">
        <v>240</v>
      </c>
      <c r="B170" s="16">
        <v>2</v>
      </c>
      <c r="C170" s="12">
        <v>2224</v>
      </c>
      <c r="D170" s="12">
        <v>1907</v>
      </c>
      <c r="E170" s="12">
        <v>1713</v>
      </c>
      <c r="F170" s="12">
        <v>41</v>
      </c>
      <c r="G170" s="12">
        <v>5</v>
      </c>
      <c r="H170" s="12">
        <v>0</v>
      </c>
      <c r="I170" s="12">
        <v>3</v>
      </c>
      <c r="J170" s="12">
        <v>75.100000000000023</v>
      </c>
      <c r="K170" s="13">
        <v>1.8317073170731712</v>
      </c>
      <c r="L170" s="14">
        <v>0.85746402877697847</v>
      </c>
      <c r="M170" s="14">
        <v>0.77023381294964033</v>
      </c>
      <c r="N170" s="14">
        <v>0.12195121951219512</v>
      </c>
      <c r="O170" s="14">
        <v>0</v>
      </c>
      <c r="P170" s="14">
        <v>7.3170731707317069E-2</v>
      </c>
      <c r="Q170" s="15">
        <v>1843</v>
      </c>
      <c r="R170" s="15">
        <v>1840</v>
      </c>
      <c r="S170" s="15">
        <v>1842</v>
      </c>
      <c r="T170" s="15">
        <v>1823</v>
      </c>
      <c r="U170" s="15"/>
      <c r="V170" s="14">
        <v>-5.4854635216675812E-4</v>
      </c>
      <c r="W170" s="15">
        <v>36</v>
      </c>
      <c r="X170" s="15">
        <v>36</v>
      </c>
      <c r="Y170" s="14">
        <v>0.20672816060770483</v>
      </c>
      <c r="Z170" s="14">
        <v>0.22626153011394465</v>
      </c>
      <c r="AA170" s="15">
        <v>3</v>
      </c>
      <c r="AB170" s="15">
        <v>0</v>
      </c>
      <c r="AC170" s="15">
        <v>1</v>
      </c>
      <c r="AD170" s="15">
        <v>1</v>
      </c>
      <c r="AE170" s="17">
        <v>2</v>
      </c>
      <c r="AF170" s="15">
        <v>0</v>
      </c>
      <c r="AG170" s="15">
        <v>0</v>
      </c>
      <c r="AH170" s="18">
        <v>1</v>
      </c>
      <c r="AI170" s="15">
        <v>2</v>
      </c>
    </row>
    <row r="171" spans="1:35" x14ac:dyDescent="0.25">
      <c r="A171" s="11" t="s">
        <v>241</v>
      </c>
      <c r="B171" s="16">
        <v>4</v>
      </c>
      <c r="C171" s="12">
        <v>1715</v>
      </c>
      <c r="D171" s="12">
        <v>1482</v>
      </c>
      <c r="E171" s="12">
        <v>1366</v>
      </c>
      <c r="F171" s="12">
        <v>21</v>
      </c>
      <c r="G171" s="12">
        <v>4</v>
      </c>
      <c r="H171" s="12">
        <v>0</v>
      </c>
      <c r="I171" s="12">
        <v>3</v>
      </c>
      <c r="J171" s="12">
        <v>53.399999999999991</v>
      </c>
      <c r="K171" s="13">
        <v>2.5428571428571423</v>
      </c>
      <c r="L171" s="14">
        <v>0.86413994169096209</v>
      </c>
      <c r="M171" s="14">
        <v>0.79650145772594749</v>
      </c>
      <c r="N171" s="14">
        <v>0.19047619047619047</v>
      </c>
      <c r="O171" s="14">
        <v>0</v>
      </c>
      <c r="P171" s="14">
        <v>0.14285714285714285</v>
      </c>
      <c r="Q171" s="15">
        <v>1609</v>
      </c>
      <c r="R171" s="15">
        <v>1643</v>
      </c>
      <c r="S171" s="15">
        <v>1663</v>
      </c>
      <c r="T171" s="15">
        <v>1663</v>
      </c>
      <c r="U171" s="15"/>
      <c r="V171" s="14">
        <v>3.2471437161755864E-2</v>
      </c>
      <c r="W171" s="15">
        <v>48</v>
      </c>
      <c r="X171" s="15">
        <v>41</v>
      </c>
      <c r="Y171" s="14">
        <v>3.1268791340950092E-2</v>
      </c>
      <c r="Z171" s="14">
        <v>6.0132291040288638E-2</v>
      </c>
      <c r="AA171" s="15">
        <v>4</v>
      </c>
      <c r="AB171" s="15">
        <v>0</v>
      </c>
      <c r="AC171" s="15">
        <v>1</v>
      </c>
      <c r="AD171" s="15">
        <v>3</v>
      </c>
      <c r="AE171" s="17">
        <v>3</v>
      </c>
      <c r="AF171" s="15">
        <v>2</v>
      </c>
      <c r="AG171" s="15">
        <v>0</v>
      </c>
      <c r="AH171" s="18">
        <v>1.8571428571428572</v>
      </c>
      <c r="AI171" s="15">
        <v>4</v>
      </c>
    </row>
    <row r="172" spans="1:35" x14ac:dyDescent="0.25">
      <c r="A172" s="11" t="s">
        <v>242</v>
      </c>
      <c r="B172" s="16">
        <v>4</v>
      </c>
      <c r="C172" s="12">
        <v>1110</v>
      </c>
      <c r="D172" s="12">
        <v>1020</v>
      </c>
      <c r="E172" s="12">
        <v>931</v>
      </c>
      <c r="F172" s="12">
        <v>16</v>
      </c>
      <c r="G172" s="12">
        <v>1</v>
      </c>
      <c r="H172" s="12">
        <v>0</v>
      </c>
      <c r="I172" s="12">
        <v>2</v>
      </c>
      <c r="J172" s="12">
        <v>39.1</v>
      </c>
      <c r="K172" s="13">
        <v>2.4437500000000001</v>
      </c>
      <c r="L172" s="14">
        <v>0.91891891891891897</v>
      </c>
      <c r="M172" s="14">
        <v>0.83873873873873872</v>
      </c>
      <c r="N172" s="14">
        <v>6.25E-2</v>
      </c>
      <c r="O172" s="14">
        <v>0</v>
      </c>
      <c r="P172" s="14">
        <v>0.125</v>
      </c>
      <c r="Q172" s="15">
        <v>1026</v>
      </c>
      <c r="R172" s="15">
        <v>1040</v>
      </c>
      <c r="S172" s="15">
        <v>1052</v>
      </c>
      <c r="T172" s="15">
        <v>1053</v>
      </c>
      <c r="U172" s="15"/>
      <c r="V172" s="14">
        <v>2.564102564102564E-2</v>
      </c>
      <c r="W172" s="15">
        <v>0</v>
      </c>
      <c r="X172" s="15">
        <v>0</v>
      </c>
      <c r="Y172" s="14">
        <v>5.4131054131054131E-2</v>
      </c>
      <c r="Z172" s="14">
        <v>5.4131054131054131E-2</v>
      </c>
      <c r="AA172" s="15">
        <v>6</v>
      </c>
      <c r="AB172" s="15">
        <v>2</v>
      </c>
      <c r="AC172" s="15">
        <v>0</v>
      </c>
      <c r="AD172" s="15">
        <v>1</v>
      </c>
      <c r="AE172" s="17">
        <v>2</v>
      </c>
      <c r="AF172" s="15">
        <v>2</v>
      </c>
      <c r="AG172" s="15">
        <v>0</v>
      </c>
      <c r="AH172" s="18">
        <v>1.8571428571428572</v>
      </c>
      <c r="AI172" s="15">
        <v>4</v>
      </c>
    </row>
    <row r="173" spans="1:35" x14ac:dyDescent="0.25">
      <c r="A173" s="11" t="s">
        <v>243</v>
      </c>
      <c r="B173" s="16">
        <v>4</v>
      </c>
      <c r="C173" s="12">
        <v>1340</v>
      </c>
      <c r="D173" s="12">
        <v>1188</v>
      </c>
      <c r="E173" s="12">
        <v>1073</v>
      </c>
      <c r="F173" s="12">
        <v>28</v>
      </c>
      <c r="G173" s="12">
        <v>7</v>
      </c>
      <c r="H173" s="12">
        <v>0</v>
      </c>
      <c r="I173" s="12">
        <v>2</v>
      </c>
      <c r="J173" s="12">
        <v>78.000000000000014</v>
      </c>
      <c r="K173" s="13">
        <v>2.785714285714286</v>
      </c>
      <c r="L173" s="14">
        <v>0.88656716417910453</v>
      </c>
      <c r="M173" s="14">
        <v>0.80074626865671639</v>
      </c>
      <c r="N173" s="14">
        <v>0.25</v>
      </c>
      <c r="O173" s="14">
        <v>0</v>
      </c>
      <c r="P173" s="14">
        <v>7.1428571428571425E-2</v>
      </c>
      <c r="Q173" s="15">
        <v>1197</v>
      </c>
      <c r="R173" s="15">
        <v>1155</v>
      </c>
      <c r="S173" s="15">
        <v>1107</v>
      </c>
      <c r="T173" s="15">
        <v>1069</v>
      </c>
      <c r="U173" s="15"/>
      <c r="V173" s="14">
        <v>-3.9289055191768008E-2</v>
      </c>
      <c r="W173" s="15">
        <v>0</v>
      </c>
      <c r="X173" s="15">
        <v>0</v>
      </c>
      <c r="Y173" s="14">
        <v>0.11946532999164577</v>
      </c>
      <c r="Z173" s="14">
        <v>0.11946532999164577</v>
      </c>
      <c r="AA173" s="15">
        <v>5</v>
      </c>
      <c r="AB173" s="15">
        <v>1</v>
      </c>
      <c r="AC173" s="15">
        <v>2</v>
      </c>
      <c r="AD173" s="15">
        <v>3</v>
      </c>
      <c r="AE173" s="17">
        <v>3</v>
      </c>
      <c r="AF173" s="15">
        <v>0</v>
      </c>
      <c r="AG173" s="15">
        <v>0</v>
      </c>
      <c r="AH173" s="18">
        <v>2</v>
      </c>
      <c r="AI173" s="15">
        <v>4</v>
      </c>
    </row>
    <row r="174" spans="1:35" x14ac:dyDescent="0.25">
      <c r="A174" s="11" t="s">
        <v>244</v>
      </c>
      <c r="B174" s="16">
        <v>3</v>
      </c>
      <c r="C174" s="12">
        <v>1338</v>
      </c>
      <c r="D174" s="12">
        <v>1178</v>
      </c>
      <c r="E174" s="12">
        <v>1046</v>
      </c>
      <c r="F174" s="12">
        <v>13</v>
      </c>
      <c r="G174" s="12">
        <v>1</v>
      </c>
      <c r="H174" s="12">
        <v>0</v>
      </c>
      <c r="I174" s="12">
        <v>1</v>
      </c>
      <c r="J174" s="12">
        <v>30.200000000000003</v>
      </c>
      <c r="K174" s="13">
        <v>2.3230769230769233</v>
      </c>
      <c r="L174" s="14">
        <v>0.88041853512705526</v>
      </c>
      <c r="M174" s="14">
        <v>0.78176382660687593</v>
      </c>
      <c r="N174" s="14">
        <v>7.6923076923076927E-2</v>
      </c>
      <c r="O174" s="14">
        <v>0</v>
      </c>
      <c r="P174" s="14">
        <v>7.6923076923076927E-2</v>
      </c>
      <c r="Q174" s="15">
        <v>1101</v>
      </c>
      <c r="R174" s="15">
        <v>1120</v>
      </c>
      <c r="S174" s="15">
        <v>1133</v>
      </c>
      <c r="T174" s="15">
        <v>1126</v>
      </c>
      <c r="U174" s="15"/>
      <c r="V174" s="14">
        <v>2.8419182948490232E-2</v>
      </c>
      <c r="W174" s="15">
        <v>15</v>
      </c>
      <c r="X174" s="15">
        <v>15</v>
      </c>
      <c r="Y174" s="14">
        <v>0.18093556928508384</v>
      </c>
      <c r="Z174" s="14">
        <v>0.1941747572815534</v>
      </c>
      <c r="AA174" s="15">
        <v>5</v>
      </c>
      <c r="AB174" s="15">
        <v>0</v>
      </c>
      <c r="AC174" s="15">
        <v>0</v>
      </c>
      <c r="AD174" s="15">
        <v>1</v>
      </c>
      <c r="AE174" s="17">
        <v>2</v>
      </c>
      <c r="AF174" s="15">
        <v>2</v>
      </c>
      <c r="AG174" s="15">
        <v>0</v>
      </c>
      <c r="AH174" s="18">
        <v>1.4285714285714286</v>
      </c>
      <c r="AI174" s="15">
        <v>3</v>
      </c>
    </row>
    <row r="175" spans="1:35" x14ac:dyDescent="0.25">
      <c r="A175" s="11" t="s">
        <v>245</v>
      </c>
      <c r="B175" s="16">
        <v>2</v>
      </c>
      <c r="C175" s="12">
        <v>1106</v>
      </c>
      <c r="D175" s="12">
        <v>943</v>
      </c>
      <c r="E175" s="12">
        <v>854</v>
      </c>
      <c r="F175" s="12">
        <v>15</v>
      </c>
      <c r="G175" s="12">
        <v>1</v>
      </c>
      <c r="H175" s="12">
        <v>0</v>
      </c>
      <c r="I175" s="12">
        <v>3</v>
      </c>
      <c r="J175" s="12">
        <v>35.1</v>
      </c>
      <c r="K175" s="13">
        <v>2.3400000000000003</v>
      </c>
      <c r="L175" s="14">
        <v>0.85262206148282094</v>
      </c>
      <c r="M175" s="14">
        <v>0.77215189873417722</v>
      </c>
      <c r="N175" s="14">
        <v>6.6666666666666666E-2</v>
      </c>
      <c r="O175" s="14">
        <v>0</v>
      </c>
      <c r="P175" s="14">
        <v>0.2</v>
      </c>
      <c r="Q175" s="15">
        <v>1098</v>
      </c>
      <c r="R175" s="15">
        <v>1034</v>
      </c>
      <c r="S175" s="15">
        <v>993</v>
      </c>
      <c r="T175" s="15">
        <v>982</v>
      </c>
      <c r="U175" s="15"/>
      <c r="V175" s="14">
        <v>-6.5173116089613028E-2</v>
      </c>
      <c r="W175" s="15">
        <v>25</v>
      </c>
      <c r="X175" s="15">
        <v>25</v>
      </c>
      <c r="Y175" s="14">
        <v>7.2859744990892532E-3</v>
      </c>
      <c r="Z175" s="14">
        <v>3.0054644808743168E-2</v>
      </c>
      <c r="AA175" s="15">
        <v>3</v>
      </c>
      <c r="AB175" s="15">
        <v>0</v>
      </c>
      <c r="AC175" s="15">
        <v>0</v>
      </c>
      <c r="AD175" s="15">
        <v>2</v>
      </c>
      <c r="AE175" s="17">
        <v>2</v>
      </c>
      <c r="AF175" s="15">
        <v>0</v>
      </c>
      <c r="AG175" s="15">
        <v>0</v>
      </c>
      <c r="AH175" s="18">
        <v>1</v>
      </c>
      <c r="AI175" s="15">
        <v>2</v>
      </c>
    </row>
    <row r="176" spans="1:35" x14ac:dyDescent="0.25">
      <c r="A176" s="11" t="s">
        <v>246</v>
      </c>
      <c r="B176" s="16">
        <v>3</v>
      </c>
      <c r="C176" s="12">
        <v>1452</v>
      </c>
      <c r="D176" s="12">
        <v>1222</v>
      </c>
      <c r="E176" s="12">
        <v>1104</v>
      </c>
      <c r="F176" s="12">
        <v>27</v>
      </c>
      <c r="G176" s="12">
        <v>2</v>
      </c>
      <c r="H176" s="12">
        <v>0</v>
      </c>
      <c r="I176" s="12">
        <v>4</v>
      </c>
      <c r="J176" s="12">
        <v>53.699999999999996</v>
      </c>
      <c r="K176" s="13">
        <v>1.9888888888888887</v>
      </c>
      <c r="L176" s="14">
        <v>0.8415977961432507</v>
      </c>
      <c r="M176" s="14">
        <v>0.76033057851239672</v>
      </c>
      <c r="N176" s="14">
        <v>7.407407407407407E-2</v>
      </c>
      <c r="O176" s="14">
        <v>0</v>
      </c>
      <c r="P176" s="14">
        <v>0.14814814814814814</v>
      </c>
      <c r="Q176" s="15">
        <v>1175</v>
      </c>
      <c r="R176" s="15">
        <v>1189</v>
      </c>
      <c r="S176" s="15">
        <v>1159</v>
      </c>
      <c r="T176" s="15">
        <v>1113</v>
      </c>
      <c r="U176" s="15"/>
      <c r="V176" s="14">
        <v>1.2578616352201259E-2</v>
      </c>
      <c r="W176" s="15">
        <v>0</v>
      </c>
      <c r="X176" s="15">
        <v>0</v>
      </c>
      <c r="Y176" s="14">
        <v>0.22119428090832632</v>
      </c>
      <c r="Z176" s="14">
        <v>0.22119428090832632</v>
      </c>
      <c r="AA176" s="15">
        <v>3</v>
      </c>
      <c r="AB176" s="15">
        <v>0</v>
      </c>
      <c r="AC176" s="15">
        <v>0</v>
      </c>
      <c r="AD176" s="15">
        <v>2</v>
      </c>
      <c r="AE176" s="17">
        <v>2</v>
      </c>
      <c r="AF176" s="15">
        <v>2</v>
      </c>
      <c r="AG176" s="15">
        <v>0</v>
      </c>
      <c r="AH176" s="18">
        <v>1.2857142857142858</v>
      </c>
      <c r="AI176" s="15">
        <v>3</v>
      </c>
    </row>
    <row r="177" spans="1:35" x14ac:dyDescent="0.25">
      <c r="A177" s="11" t="s">
        <v>247</v>
      </c>
      <c r="B177" s="16">
        <v>1</v>
      </c>
      <c r="C177" s="12">
        <v>532</v>
      </c>
      <c r="D177" s="12">
        <v>426</v>
      </c>
      <c r="E177" s="12">
        <v>386</v>
      </c>
      <c r="F177" s="12">
        <v>8</v>
      </c>
      <c r="G177" s="12">
        <v>0</v>
      </c>
      <c r="H177" s="12">
        <v>0</v>
      </c>
      <c r="I177" s="12">
        <v>1</v>
      </c>
      <c r="J177" s="12">
        <v>8.9</v>
      </c>
      <c r="K177" s="13">
        <v>1.1125</v>
      </c>
      <c r="L177" s="14">
        <v>0.8007518796992481</v>
      </c>
      <c r="M177" s="14">
        <v>0.72556390977443608</v>
      </c>
      <c r="N177" s="14">
        <v>0</v>
      </c>
      <c r="O177" s="14">
        <v>0</v>
      </c>
      <c r="P177" s="14">
        <v>0.125</v>
      </c>
      <c r="Q177" s="15">
        <v>424</v>
      </c>
      <c r="R177" s="15">
        <v>416</v>
      </c>
      <c r="S177" s="15">
        <v>409</v>
      </c>
      <c r="T177" s="15">
        <v>403</v>
      </c>
      <c r="U177" s="15"/>
      <c r="V177" s="14">
        <v>-1.9851116625310174E-2</v>
      </c>
      <c r="W177" s="15">
        <v>0</v>
      </c>
      <c r="X177" s="15">
        <v>0</v>
      </c>
      <c r="Y177" s="14">
        <v>0.25471698113207547</v>
      </c>
      <c r="Z177" s="14">
        <v>0.25471698113207547</v>
      </c>
      <c r="AA177" s="15">
        <v>1</v>
      </c>
      <c r="AB177" s="15">
        <v>0</v>
      </c>
      <c r="AC177" s="15">
        <v>0</v>
      </c>
      <c r="AD177" s="15">
        <v>1</v>
      </c>
      <c r="AE177" s="17">
        <v>1</v>
      </c>
      <c r="AF177" s="15">
        <v>0</v>
      </c>
      <c r="AG177" s="15">
        <v>0</v>
      </c>
      <c r="AH177" s="18">
        <v>0.42857142857142855</v>
      </c>
      <c r="AI177" s="15">
        <v>1</v>
      </c>
    </row>
    <row r="178" spans="1:35" x14ac:dyDescent="0.25">
      <c r="A178" s="11" t="s">
        <v>248</v>
      </c>
      <c r="B178" s="16">
        <v>7</v>
      </c>
      <c r="C178" s="12">
        <v>2869</v>
      </c>
      <c r="D178" s="12">
        <v>2716</v>
      </c>
      <c r="E178" s="12">
        <v>2555</v>
      </c>
      <c r="F178" s="12">
        <v>40</v>
      </c>
      <c r="G178" s="12">
        <v>17</v>
      </c>
      <c r="H178" s="12">
        <v>0</v>
      </c>
      <c r="I178" s="12">
        <v>9</v>
      </c>
      <c r="J178" s="12">
        <v>181.89999999999998</v>
      </c>
      <c r="K178" s="13">
        <v>4.5474999999999994</v>
      </c>
      <c r="L178" s="14">
        <v>0.94667131404670612</v>
      </c>
      <c r="M178" s="14">
        <v>0.89055420006971076</v>
      </c>
      <c r="N178" s="14">
        <v>0.42499999999999999</v>
      </c>
      <c r="O178" s="14">
        <v>0</v>
      </c>
      <c r="P178" s="14">
        <v>0.22500000000000001</v>
      </c>
      <c r="Q178" s="15">
        <v>3398</v>
      </c>
      <c r="R178" s="15">
        <v>3211</v>
      </c>
      <c r="S178" s="15">
        <v>2992</v>
      </c>
      <c r="T178" s="15">
        <v>2742</v>
      </c>
      <c r="U178" s="15"/>
      <c r="V178" s="14">
        <v>-6.8198395331874551E-2</v>
      </c>
      <c r="W178" s="15">
        <v>578</v>
      </c>
      <c r="X178" s="15">
        <v>419</v>
      </c>
      <c r="Y178" s="14">
        <v>-0.15567981165391406</v>
      </c>
      <c r="Z178" s="14">
        <v>1.4420247204237787E-2</v>
      </c>
      <c r="AA178" s="15">
        <v>8</v>
      </c>
      <c r="AB178" s="15">
        <v>5</v>
      </c>
      <c r="AC178" s="15">
        <v>4</v>
      </c>
      <c r="AD178" s="15">
        <v>5</v>
      </c>
      <c r="AE178" s="17">
        <v>5</v>
      </c>
      <c r="AF178" s="15">
        <v>0</v>
      </c>
      <c r="AG178" s="15">
        <v>0</v>
      </c>
      <c r="AH178" s="18">
        <v>3.8571428571428572</v>
      </c>
      <c r="AI178" s="15">
        <v>7</v>
      </c>
    </row>
    <row r="179" spans="1:35" x14ac:dyDescent="0.25">
      <c r="A179" s="11" t="s">
        <v>249</v>
      </c>
      <c r="B179" s="16">
        <v>3</v>
      </c>
      <c r="C179" s="12">
        <v>869</v>
      </c>
      <c r="D179" s="12">
        <v>748</v>
      </c>
      <c r="E179" s="12">
        <v>676</v>
      </c>
      <c r="F179" s="12">
        <v>14</v>
      </c>
      <c r="G179" s="12">
        <v>1</v>
      </c>
      <c r="H179" s="12">
        <v>0</v>
      </c>
      <c r="I179" s="12">
        <v>0</v>
      </c>
      <c r="J179" s="12">
        <v>21.700000000000003</v>
      </c>
      <c r="K179" s="13">
        <v>1.5500000000000003</v>
      </c>
      <c r="L179" s="14">
        <v>0.86075949367088611</v>
      </c>
      <c r="M179" s="14">
        <v>0.77790563866513229</v>
      </c>
      <c r="N179" s="14">
        <v>7.1428571428571425E-2</v>
      </c>
      <c r="O179" s="14">
        <v>0</v>
      </c>
      <c r="P179" s="14">
        <v>0</v>
      </c>
      <c r="Q179" s="15">
        <v>684</v>
      </c>
      <c r="R179" s="15">
        <v>689</v>
      </c>
      <c r="S179" s="15">
        <v>717</v>
      </c>
      <c r="T179" s="15">
        <v>728</v>
      </c>
      <c r="U179" s="15"/>
      <c r="V179" s="14">
        <v>6.043956043956044E-2</v>
      </c>
      <c r="W179" s="15">
        <v>0</v>
      </c>
      <c r="X179" s="15">
        <v>0</v>
      </c>
      <c r="Y179" s="14">
        <v>0.19368131868131869</v>
      </c>
      <c r="Z179" s="14">
        <v>0.19368131868131869</v>
      </c>
      <c r="AA179" s="15">
        <v>4</v>
      </c>
      <c r="AB179" s="15">
        <v>0</v>
      </c>
      <c r="AC179" s="15">
        <v>0</v>
      </c>
      <c r="AD179" s="15">
        <v>0</v>
      </c>
      <c r="AE179" s="17">
        <v>2</v>
      </c>
      <c r="AF179" s="15">
        <v>4</v>
      </c>
      <c r="AG179" s="15">
        <v>0</v>
      </c>
      <c r="AH179" s="18">
        <v>1.4285714285714286</v>
      </c>
      <c r="AI179" s="15">
        <v>3</v>
      </c>
    </row>
    <row r="180" spans="1:35" x14ac:dyDescent="0.25">
      <c r="A180" s="11" t="s">
        <v>250</v>
      </c>
      <c r="B180" s="16">
        <v>2</v>
      </c>
      <c r="C180" s="12">
        <v>956</v>
      </c>
      <c r="D180" s="12">
        <v>815</v>
      </c>
      <c r="E180" s="12">
        <v>756</v>
      </c>
      <c r="F180" s="12">
        <v>17</v>
      </c>
      <c r="G180" s="12">
        <v>1</v>
      </c>
      <c r="H180" s="12">
        <v>0</v>
      </c>
      <c r="I180" s="12">
        <v>3</v>
      </c>
      <c r="J180" s="12">
        <v>28.5</v>
      </c>
      <c r="K180" s="13">
        <v>1.6764705882352942</v>
      </c>
      <c r="L180" s="14">
        <v>0.85251046025104604</v>
      </c>
      <c r="M180" s="14">
        <v>0.79079497907949792</v>
      </c>
      <c r="N180" s="14">
        <v>5.8823529411764705E-2</v>
      </c>
      <c r="O180" s="14">
        <v>0</v>
      </c>
      <c r="P180" s="14">
        <v>0.17647058823529413</v>
      </c>
      <c r="Q180" s="15">
        <v>896</v>
      </c>
      <c r="R180" s="15">
        <v>882</v>
      </c>
      <c r="S180" s="15">
        <v>840</v>
      </c>
      <c r="T180" s="15">
        <v>798</v>
      </c>
      <c r="U180" s="15"/>
      <c r="V180" s="14">
        <v>-1.7543859649122806E-2</v>
      </c>
      <c r="W180" s="15">
        <v>0</v>
      </c>
      <c r="X180" s="15">
        <v>0</v>
      </c>
      <c r="Y180" s="14">
        <v>6.6964285714285712E-2</v>
      </c>
      <c r="Z180" s="14">
        <v>6.6964285714285712E-2</v>
      </c>
      <c r="AA180" s="15">
        <v>3</v>
      </c>
      <c r="AB180" s="15">
        <v>0</v>
      </c>
      <c r="AC180" s="15">
        <v>0</v>
      </c>
      <c r="AD180" s="15">
        <v>2</v>
      </c>
      <c r="AE180" s="17">
        <v>2</v>
      </c>
      <c r="AF180" s="15">
        <v>0</v>
      </c>
      <c r="AG180" s="15">
        <v>0</v>
      </c>
      <c r="AH180" s="18">
        <v>1</v>
      </c>
      <c r="AI180" s="15">
        <v>2</v>
      </c>
    </row>
    <row r="181" spans="1:35" x14ac:dyDescent="0.25">
      <c r="A181" s="11" t="s">
        <v>251</v>
      </c>
      <c r="B181" s="16">
        <v>6</v>
      </c>
      <c r="C181" s="12">
        <v>1355</v>
      </c>
      <c r="D181" s="12">
        <v>1250</v>
      </c>
      <c r="E181" s="12">
        <v>1141</v>
      </c>
      <c r="F181" s="12">
        <v>23</v>
      </c>
      <c r="G181" s="12">
        <v>7</v>
      </c>
      <c r="H181" s="12">
        <v>0</v>
      </c>
      <c r="I181" s="12">
        <v>5</v>
      </c>
      <c r="J181" s="12">
        <v>79.999999999999986</v>
      </c>
      <c r="K181" s="13">
        <v>3.4782608695652169</v>
      </c>
      <c r="L181" s="14">
        <v>0.92250922509225097</v>
      </c>
      <c r="M181" s="14">
        <v>0.84206642066420667</v>
      </c>
      <c r="N181" s="14">
        <v>0.30434782608695654</v>
      </c>
      <c r="O181" s="14">
        <v>0</v>
      </c>
      <c r="P181" s="14">
        <v>0.21739130434782608</v>
      </c>
      <c r="Q181" s="15">
        <v>1447</v>
      </c>
      <c r="R181" s="15">
        <v>1425</v>
      </c>
      <c r="S181" s="15">
        <v>1393</v>
      </c>
      <c r="T181" s="15">
        <v>1371</v>
      </c>
      <c r="U181" s="15"/>
      <c r="V181" s="14">
        <v>-1.6046681254558718E-2</v>
      </c>
      <c r="W181" s="15">
        <v>136</v>
      </c>
      <c r="X181" s="15">
        <v>108</v>
      </c>
      <c r="Y181" s="14">
        <v>-6.3579820317899105E-2</v>
      </c>
      <c r="Z181" s="14">
        <v>3.04077401520387E-2</v>
      </c>
      <c r="AA181" s="15">
        <v>7</v>
      </c>
      <c r="AB181" s="15">
        <v>3</v>
      </c>
      <c r="AC181" s="15">
        <v>3</v>
      </c>
      <c r="AD181" s="15">
        <v>5</v>
      </c>
      <c r="AE181" s="17">
        <v>3</v>
      </c>
      <c r="AF181" s="15">
        <v>0</v>
      </c>
      <c r="AG181" s="15">
        <v>0</v>
      </c>
      <c r="AH181" s="18">
        <v>3</v>
      </c>
      <c r="AI181" s="15">
        <v>6</v>
      </c>
    </row>
    <row r="182" spans="1:35" x14ac:dyDescent="0.25">
      <c r="A182" s="11" t="s">
        <v>252</v>
      </c>
      <c r="B182" s="16">
        <v>4</v>
      </c>
      <c r="C182" s="12">
        <v>1005</v>
      </c>
      <c r="D182" s="12">
        <v>896</v>
      </c>
      <c r="E182" s="12">
        <v>845</v>
      </c>
      <c r="F182" s="12">
        <v>18</v>
      </c>
      <c r="G182" s="12">
        <v>5</v>
      </c>
      <c r="H182" s="12">
        <v>0</v>
      </c>
      <c r="I182" s="12">
        <v>2</v>
      </c>
      <c r="J182" s="12">
        <v>56.5</v>
      </c>
      <c r="K182" s="13">
        <v>3.1388888888888888</v>
      </c>
      <c r="L182" s="14">
        <v>0.89154228855721396</v>
      </c>
      <c r="M182" s="14">
        <v>0.84079601990049746</v>
      </c>
      <c r="N182" s="14">
        <v>0.27777777777777779</v>
      </c>
      <c r="O182" s="14">
        <v>0</v>
      </c>
      <c r="P182" s="14">
        <v>0.1111111111111111</v>
      </c>
      <c r="Q182" s="15">
        <v>1065</v>
      </c>
      <c r="R182" s="15">
        <v>1056</v>
      </c>
      <c r="S182" s="15">
        <v>1048</v>
      </c>
      <c r="T182" s="15">
        <v>1002</v>
      </c>
      <c r="U182" s="15"/>
      <c r="V182" s="14">
        <v>-8.9820359281437123E-3</v>
      </c>
      <c r="W182" s="15">
        <v>75</v>
      </c>
      <c r="X182" s="15">
        <v>75</v>
      </c>
      <c r="Y182" s="14">
        <v>-5.6338028169014086E-2</v>
      </c>
      <c r="Z182" s="14">
        <v>1.4084507042253521E-2</v>
      </c>
      <c r="AA182" s="15">
        <v>5</v>
      </c>
      <c r="AB182" s="15">
        <v>3</v>
      </c>
      <c r="AC182" s="15">
        <v>2</v>
      </c>
      <c r="AD182" s="15">
        <v>3</v>
      </c>
      <c r="AE182" s="17">
        <v>3</v>
      </c>
      <c r="AF182" s="15">
        <v>0</v>
      </c>
      <c r="AG182" s="15">
        <v>0</v>
      </c>
      <c r="AH182" s="18">
        <v>2.2857142857142856</v>
      </c>
      <c r="AI182" s="15">
        <v>4</v>
      </c>
    </row>
    <row r="183" spans="1:35" x14ac:dyDescent="0.25">
      <c r="A183" s="11" t="s">
        <v>253</v>
      </c>
      <c r="B183" s="16">
        <v>5</v>
      </c>
      <c r="C183" s="12">
        <v>746</v>
      </c>
      <c r="D183" s="12">
        <v>705</v>
      </c>
      <c r="E183" s="12">
        <v>622</v>
      </c>
      <c r="F183" s="12">
        <v>8</v>
      </c>
      <c r="G183" s="12">
        <v>2</v>
      </c>
      <c r="H183" s="12">
        <v>0</v>
      </c>
      <c r="I183" s="12">
        <v>1</v>
      </c>
      <c r="J183" s="12">
        <v>24.200000000000003</v>
      </c>
      <c r="K183" s="13">
        <v>3.0250000000000004</v>
      </c>
      <c r="L183" s="14">
        <v>0.94504021447721176</v>
      </c>
      <c r="M183" s="14">
        <v>0.83378016085790885</v>
      </c>
      <c r="N183" s="14">
        <v>0.25</v>
      </c>
      <c r="O183" s="14">
        <v>0</v>
      </c>
      <c r="P183" s="14">
        <v>0.125</v>
      </c>
      <c r="Q183" s="15">
        <v>700</v>
      </c>
      <c r="R183" s="15">
        <v>716</v>
      </c>
      <c r="S183" s="15">
        <v>717</v>
      </c>
      <c r="T183" s="15">
        <v>707</v>
      </c>
      <c r="U183" s="15"/>
      <c r="V183" s="14">
        <v>2.4045261669024046E-2</v>
      </c>
      <c r="W183" s="15">
        <v>34</v>
      </c>
      <c r="X183" s="15">
        <v>34</v>
      </c>
      <c r="Y183" s="14">
        <v>4.0446304044630406E-2</v>
      </c>
      <c r="Z183" s="14">
        <v>8.7866108786610872E-2</v>
      </c>
      <c r="AA183" s="15">
        <v>8</v>
      </c>
      <c r="AB183" s="15">
        <v>2</v>
      </c>
      <c r="AC183" s="15">
        <v>2</v>
      </c>
      <c r="AD183" s="15">
        <v>3</v>
      </c>
      <c r="AE183" s="17">
        <v>3</v>
      </c>
      <c r="AF183" s="15">
        <v>2</v>
      </c>
      <c r="AG183" s="15">
        <v>0</v>
      </c>
      <c r="AH183" s="18">
        <v>2.8571428571428572</v>
      </c>
      <c r="AI183" s="15">
        <v>5</v>
      </c>
    </row>
    <row r="184" spans="1:35" x14ac:dyDescent="0.25">
      <c r="A184" s="11" t="s">
        <v>254</v>
      </c>
      <c r="B184" s="16">
        <v>1</v>
      </c>
      <c r="C184" s="12">
        <v>2683</v>
      </c>
      <c r="D184" s="12">
        <v>2163</v>
      </c>
      <c r="E184" s="12">
        <v>1908</v>
      </c>
      <c r="F184" s="12">
        <v>31</v>
      </c>
      <c r="G184" s="12">
        <v>2</v>
      </c>
      <c r="H184" s="12">
        <v>0</v>
      </c>
      <c r="I184" s="12">
        <v>1</v>
      </c>
      <c r="J184" s="12">
        <v>41.900000000000006</v>
      </c>
      <c r="K184" s="13">
        <v>1.3516129032258066</v>
      </c>
      <c r="L184" s="14">
        <v>0.80618710398807303</v>
      </c>
      <c r="M184" s="14">
        <v>0.71114424152068578</v>
      </c>
      <c r="N184" s="14">
        <v>6.4516129032258063E-2</v>
      </c>
      <c r="O184" s="14">
        <v>0</v>
      </c>
      <c r="P184" s="14">
        <v>3.2258064516129031E-2</v>
      </c>
      <c r="Q184" s="15">
        <v>2370</v>
      </c>
      <c r="R184" s="15">
        <v>2383</v>
      </c>
      <c r="S184" s="15">
        <v>2382</v>
      </c>
      <c r="T184" s="15">
        <v>2353</v>
      </c>
      <c r="U184" s="15"/>
      <c r="V184" s="14">
        <v>5.5248618784530384E-3</v>
      </c>
      <c r="W184" s="15">
        <v>52</v>
      </c>
      <c r="X184" s="15">
        <v>29</v>
      </c>
      <c r="Y184" s="14">
        <v>0.12589173310952581</v>
      </c>
      <c r="Z184" s="14">
        <v>0.14771296684851029</v>
      </c>
      <c r="AA184" s="15">
        <v>1</v>
      </c>
      <c r="AB184" s="15">
        <v>0</v>
      </c>
      <c r="AC184" s="15">
        <v>0</v>
      </c>
      <c r="AD184" s="15">
        <v>0</v>
      </c>
      <c r="AE184" s="17">
        <v>1</v>
      </c>
      <c r="AF184" s="15">
        <v>2</v>
      </c>
      <c r="AG184" s="15">
        <v>0</v>
      </c>
      <c r="AH184" s="18">
        <v>0.5714285714285714</v>
      </c>
      <c r="AI184" s="15">
        <v>1</v>
      </c>
    </row>
    <row r="185" spans="1:35" x14ac:dyDescent="0.25">
      <c r="A185" s="11" t="s">
        <v>255</v>
      </c>
      <c r="B185" s="16">
        <v>4</v>
      </c>
      <c r="C185" s="12">
        <v>891</v>
      </c>
      <c r="D185" s="12">
        <v>790</v>
      </c>
      <c r="E185" s="12">
        <v>712</v>
      </c>
      <c r="F185" s="12">
        <v>7</v>
      </c>
      <c r="G185" s="12">
        <v>1</v>
      </c>
      <c r="H185" s="12">
        <v>0</v>
      </c>
      <c r="I185" s="12">
        <v>2</v>
      </c>
      <c r="J185" s="12">
        <v>19.700000000000003</v>
      </c>
      <c r="K185" s="13">
        <v>2.8142857142857145</v>
      </c>
      <c r="L185" s="14">
        <v>0.88664421997755327</v>
      </c>
      <c r="M185" s="14">
        <v>0.7991021324354658</v>
      </c>
      <c r="N185" s="14">
        <v>0.14285714285714285</v>
      </c>
      <c r="O185" s="14">
        <v>0</v>
      </c>
      <c r="P185" s="14">
        <v>0.2857142857142857</v>
      </c>
      <c r="Q185" s="15">
        <v>779</v>
      </c>
      <c r="R185" s="15">
        <v>799</v>
      </c>
      <c r="S185" s="15">
        <v>807</v>
      </c>
      <c r="T185" s="15">
        <v>802</v>
      </c>
      <c r="U185" s="15"/>
      <c r="V185" s="14">
        <v>3.4912718204488775E-2</v>
      </c>
      <c r="W185" s="15">
        <v>15</v>
      </c>
      <c r="X185" s="15">
        <v>15</v>
      </c>
      <c r="Y185" s="14">
        <v>0.10408921933085502</v>
      </c>
      <c r="Z185" s="14">
        <v>0.12267657992565056</v>
      </c>
      <c r="AA185" s="15">
        <v>5</v>
      </c>
      <c r="AB185" s="15">
        <v>0</v>
      </c>
      <c r="AC185" s="15">
        <v>1</v>
      </c>
      <c r="AD185" s="15">
        <v>4</v>
      </c>
      <c r="AE185" s="17">
        <v>3</v>
      </c>
      <c r="AF185" s="15">
        <v>2</v>
      </c>
      <c r="AG185" s="15">
        <v>0</v>
      </c>
      <c r="AH185" s="18">
        <v>2.1428571428571428</v>
      </c>
      <c r="AI185" s="15">
        <v>4</v>
      </c>
    </row>
    <row r="186" spans="1:35" x14ac:dyDescent="0.25">
      <c r="A186" s="11" t="s">
        <v>256</v>
      </c>
      <c r="B186" s="16">
        <v>3</v>
      </c>
      <c r="C186" s="12">
        <v>1750</v>
      </c>
      <c r="D186" s="12">
        <v>1528</v>
      </c>
      <c r="E186" s="12">
        <v>1387</v>
      </c>
      <c r="F186" s="12">
        <v>19</v>
      </c>
      <c r="G186" s="12">
        <v>2</v>
      </c>
      <c r="H186" s="12">
        <v>0</v>
      </c>
      <c r="I186" s="12">
        <v>3</v>
      </c>
      <c r="J186" s="12">
        <v>40.900000000000006</v>
      </c>
      <c r="K186" s="13">
        <v>2.1526315789473687</v>
      </c>
      <c r="L186" s="14">
        <v>0.87314285714285711</v>
      </c>
      <c r="M186" s="14">
        <v>0.79257142857142859</v>
      </c>
      <c r="N186" s="14">
        <v>0.10526315789473684</v>
      </c>
      <c r="O186" s="14">
        <v>0</v>
      </c>
      <c r="P186" s="14">
        <v>0.15789473684210525</v>
      </c>
      <c r="Q186" s="15">
        <v>1554</v>
      </c>
      <c r="R186" s="15">
        <v>1554</v>
      </c>
      <c r="S186" s="15">
        <v>1512</v>
      </c>
      <c r="T186" s="15">
        <v>1430</v>
      </c>
      <c r="U186" s="15"/>
      <c r="V186" s="14">
        <v>0</v>
      </c>
      <c r="W186" s="15">
        <v>66</v>
      </c>
      <c r="X186" s="15">
        <v>48</v>
      </c>
      <c r="Y186" s="14">
        <v>0.12612612612612611</v>
      </c>
      <c r="Z186" s="14">
        <v>0.16859716859716858</v>
      </c>
      <c r="AA186" s="15">
        <v>4</v>
      </c>
      <c r="AB186" s="15">
        <v>0</v>
      </c>
      <c r="AC186" s="15">
        <v>1</v>
      </c>
      <c r="AD186" s="15">
        <v>2</v>
      </c>
      <c r="AE186" s="17">
        <v>2</v>
      </c>
      <c r="AF186" s="15">
        <v>0</v>
      </c>
      <c r="AG186" s="15">
        <v>0</v>
      </c>
      <c r="AH186" s="18">
        <v>1.2857142857142858</v>
      </c>
      <c r="AI186" s="15">
        <v>3</v>
      </c>
    </row>
    <row r="187" spans="1:35" x14ac:dyDescent="0.25">
      <c r="A187" s="11" t="s">
        <v>257</v>
      </c>
      <c r="B187" s="16">
        <v>2</v>
      </c>
      <c r="C187" s="12">
        <v>665</v>
      </c>
      <c r="D187" s="12">
        <v>556</v>
      </c>
      <c r="E187" s="12">
        <v>499</v>
      </c>
      <c r="F187" s="12">
        <v>9</v>
      </c>
      <c r="G187" s="12">
        <v>1</v>
      </c>
      <c r="H187" s="12">
        <v>0</v>
      </c>
      <c r="I187" s="12">
        <v>0</v>
      </c>
      <c r="J187" s="12">
        <v>11</v>
      </c>
      <c r="K187" s="13">
        <v>1.2222222222222223</v>
      </c>
      <c r="L187" s="14">
        <v>0.83609022556390977</v>
      </c>
      <c r="M187" s="14">
        <v>0.75037593984962403</v>
      </c>
      <c r="N187" s="14">
        <v>0.1111111111111111</v>
      </c>
      <c r="O187" s="14">
        <v>0</v>
      </c>
      <c r="P187" s="14">
        <v>0</v>
      </c>
      <c r="Q187" s="15">
        <v>573</v>
      </c>
      <c r="R187" s="15">
        <v>591</v>
      </c>
      <c r="S187" s="15">
        <v>602</v>
      </c>
      <c r="T187" s="15">
        <v>584</v>
      </c>
      <c r="U187" s="15"/>
      <c r="V187" s="14">
        <v>4.965753424657534E-2</v>
      </c>
      <c r="W187" s="15">
        <v>0</v>
      </c>
      <c r="X187" s="15">
        <v>0</v>
      </c>
      <c r="Y187" s="14">
        <v>0.10465116279069768</v>
      </c>
      <c r="Z187" s="14">
        <v>0.10465116279069768</v>
      </c>
      <c r="AA187" s="15">
        <v>2</v>
      </c>
      <c r="AB187" s="15">
        <v>0</v>
      </c>
      <c r="AC187" s="15">
        <v>1</v>
      </c>
      <c r="AD187" s="15">
        <v>1</v>
      </c>
      <c r="AE187" s="17">
        <v>1</v>
      </c>
      <c r="AF187" s="15">
        <v>2</v>
      </c>
      <c r="AG187" s="15">
        <v>0</v>
      </c>
      <c r="AH187" s="18">
        <v>1</v>
      </c>
      <c r="AI187" s="15">
        <v>2</v>
      </c>
    </row>
    <row r="188" spans="1:35" x14ac:dyDescent="0.25">
      <c r="A188" s="11" t="s">
        <v>258</v>
      </c>
      <c r="B188" s="16">
        <v>1</v>
      </c>
      <c r="C188" s="12">
        <v>890</v>
      </c>
      <c r="D188" s="12">
        <v>690</v>
      </c>
      <c r="E188" s="12">
        <v>647</v>
      </c>
      <c r="F188" s="12">
        <v>13</v>
      </c>
      <c r="G188" s="12">
        <v>1</v>
      </c>
      <c r="H188" s="12">
        <v>0</v>
      </c>
      <c r="I188" s="12">
        <v>1</v>
      </c>
      <c r="J188" s="12">
        <v>19.8</v>
      </c>
      <c r="K188" s="13">
        <v>1.5230769230769232</v>
      </c>
      <c r="L188" s="14">
        <v>0.7752808988764045</v>
      </c>
      <c r="M188" s="14">
        <v>0.72696629213483144</v>
      </c>
      <c r="N188" s="14">
        <v>7.6923076923076927E-2</v>
      </c>
      <c r="O188" s="14">
        <v>0</v>
      </c>
      <c r="P188" s="14">
        <v>7.6923076923076927E-2</v>
      </c>
      <c r="Q188" s="15">
        <v>720</v>
      </c>
      <c r="R188" s="15">
        <v>714</v>
      </c>
      <c r="S188" s="15">
        <v>709</v>
      </c>
      <c r="T188" s="15">
        <v>692</v>
      </c>
      <c r="U188" s="15"/>
      <c r="V188" s="14">
        <v>-8.670520231213872E-3</v>
      </c>
      <c r="W188" s="15">
        <v>0</v>
      </c>
      <c r="X188" s="15">
        <v>0</v>
      </c>
      <c r="Y188" s="14">
        <v>0.2361111111111111</v>
      </c>
      <c r="Z188" s="14">
        <v>0.2361111111111111</v>
      </c>
      <c r="AA188" s="15">
        <v>0</v>
      </c>
      <c r="AB188" s="15">
        <v>0</v>
      </c>
      <c r="AC188" s="15">
        <v>0</v>
      </c>
      <c r="AD188" s="15">
        <v>1</v>
      </c>
      <c r="AE188" s="17">
        <v>2</v>
      </c>
      <c r="AF188" s="15">
        <v>0</v>
      </c>
      <c r="AG188" s="15">
        <v>0</v>
      </c>
      <c r="AH188" s="18">
        <v>0.42857142857142855</v>
      </c>
      <c r="AI188" s="15">
        <v>1</v>
      </c>
    </row>
    <row r="189" spans="1:35" x14ac:dyDescent="0.25">
      <c r="A189" s="11" t="s">
        <v>259</v>
      </c>
      <c r="B189" s="16">
        <v>3</v>
      </c>
      <c r="C189" s="12">
        <v>680</v>
      </c>
      <c r="D189" s="12">
        <v>589</v>
      </c>
      <c r="E189" s="12">
        <v>531</v>
      </c>
      <c r="F189" s="12">
        <v>9</v>
      </c>
      <c r="G189" s="12">
        <v>0</v>
      </c>
      <c r="H189" s="12">
        <v>0</v>
      </c>
      <c r="I189" s="12">
        <v>2</v>
      </c>
      <c r="J189" s="12">
        <v>18.400000000000002</v>
      </c>
      <c r="K189" s="13">
        <v>2.0444444444444447</v>
      </c>
      <c r="L189" s="14">
        <v>0.86617647058823533</v>
      </c>
      <c r="M189" s="14">
        <v>0.78088235294117647</v>
      </c>
      <c r="N189" s="14">
        <v>0</v>
      </c>
      <c r="O189" s="14">
        <v>0</v>
      </c>
      <c r="P189" s="14">
        <v>0.22222222222222221</v>
      </c>
      <c r="Q189" s="15">
        <v>605</v>
      </c>
      <c r="R189" s="15">
        <v>627</v>
      </c>
      <c r="S189" s="15">
        <v>655</v>
      </c>
      <c r="T189" s="15">
        <v>655</v>
      </c>
      <c r="U189" s="15"/>
      <c r="V189" s="14">
        <v>7.6335877862595422E-2</v>
      </c>
      <c r="W189" s="15">
        <v>36</v>
      </c>
      <c r="X189" s="15">
        <v>35</v>
      </c>
      <c r="Y189" s="14">
        <v>3.8167938931297711E-2</v>
      </c>
      <c r="Z189" s="14">
        <v>9.3129770992366412E-2</v>
      </c>
      <c r="AA189" s="15">
        <v>4</v>
      </c>
      <c r="AB189" s="15">
        <v>0</v>
      </c>
      <c r="AC189" s="15">
        <v>0</v>
      </c>
      <c r="AD189" s="15">
        <v>2</v>
      </c>
      <c r="AE189" s="17">
        <v>2</v>
      </c>
      <c r="AF189" s="15">
        <v>4</v>
      </c>
      <c r="AG189" s="15">
        <v>0</v>
      </c>
      <c r="AH189" s="18">
        <v>1.7142857142857142</v>
      </c>
      <c r="AI189" s="15">
        <v>3</v>
      </c>
    </row>
    <row r="190" spans="1:35" x14ac:dyDescent="0.25">
      <c r="A190" s="11" t="s">
        <v>260</v>
      </c>
      <c r="B190" s="16">
        <v>1</v>
      </c>
      <c r="C190" s="12">
        <v>1295</v>
      </c>
      <c r="D190" s="12">
        <v>1036</v>
      </c>
      <c r="E190" s="12">
        <v>888</v>
      </c>
      <c r="F190" s="12">
        <v>21</v>
      </c>
      <c r="G190" s="12">
        <v>1</v>
      </c>
      <c r="H190" s="12">
        <v>0</v>
      </c>
      <c r="I190" s="12">
        <v>1</v>
      </c>
      <c r="J190" s="12">
        <v>30.299999999999997</v>
      </c>
      <c r="K190" s="13">
        <v>1.4428571428571426</v>
      </c>
      <c r="L190" s="14">
        <v>0.8</v>
      </c>
      <c r="M190" s="14">
        <v>0.68571428571428572</v>
      </c>
      <c r="N190" s="14">
        <v>4.7619047619047616E-2</v>
      </c>
      <c r="O190" s="14">
        <v>0</v>
      </c>
      <c r="P190" s="14">
        <v>4.7619047619047616E-2</v>
      </c>
      <c r="Q190" s="15">
        <v>965</v>
      </c>
      <c r="R190" s="15">
        <v>961</v>
      </c>
      <c r="S190" s="15">
        <v>967</v>
      </c>
      <c r="T190" s="15">
        <v>978</v>
      </c>
      <c r="U190" s="15"/>
      <c r="V190" s="14">
        <v>1.3292433537832311E-2</v>
      </c>
      <c r="W190" s="15">
        <v>0</v>
      </c>
      <c r="X190" s="15">
        <v>0</v>
      </c>
      <c r="Y190" s="14">
        <v>0.32413087934560325</v>
      </c>
      <c r="Z190" s="14">
        <v>0.32413087934560325</v>
      </c>
      <c r="AA190" s="15">
        <v>1</v>
      </c>
      <c r="AB190" s="15">
        <v>0</v>
      </c>
      <c r="AC190" s="15">
        <v>0</v>
      </c>
      <c r="AD190" s="15">
        <v>0</v>
      </c>
      <c r="AE190" s="17">
        <v>1</v>
      </c>
      <c r="AF190" s="15">
        <v>2</v>
      </c>
      <c r="AG190" s="15">
        <v>0</v>
      </c>
      <c r="AH190" s="18">
        <v>0.5714285714285714</v>
      </c>
      <c r="AI190" s="15">
        <v>1</v>
      </c>
    </row>
    <row r="191" spans="1:35" x14ac:dyDescent="0.25">
      <c r="A191" s="11" t="s">
        <v>261</v>
      </c>
      <c r="B191" s="16">
        <v>6</v>
      </c>
      <c r="C191" s="12">
        <v>2816</v>
      </c>
      <c r="D191" s="12">
        <v>2605</v>
      </c>
      <c r="E191" s="12">
        <v>2444</v>
      </c>
      <c r="F191" s="12">
        <v>40</v>
      </c>
      <c r="G191" s="12">
        <v>11</v>
      </c>
      <c r="H191" s="12">
        <v>0</v>
      </c>
      <c r="I191" s="12">
        <v>8</v>
      </c>
      <c r="J191" s="12">
        <v>164.19999999999996</v>
      </c>
      <c r="K191" s="13">
        <v>4.1049999999999986</v>
      </c>
      <c r="L191" s="14">
        <v>0.92507102272727271</v>
      </c>
      <c r="M191" s="14">
        <v>0.86789772727272729</v>
      </c>
      <c r="N191" s="14">
        <v>0.27500000000000002</v>
      </c>
      <c r="O191" s="14">
        <v>0</v>
      </c>
      <c r="P191" s="14">
        <v>0.2</v>
      </c>
      <c r="Q191" s="15">
        <v>2997</v>
      </c>
      <c r="R191" s="15">
        <v>2993</v>
      </c>
      <c r="S191" s="15">
        <v>2968</v>
      </c>
      <c r="T191" s="15">
        <v>2862</v>
      </c>
      <c r="U191" s="15"/>
      <c r="V191" s="14">
        <v>-1.397624039133473E-3</v>
      </c>
      <c r="W191" s="15">
        <v>60</v>
      </c>
      <c r="X191" s="15">
        <v>60</v>
      </c>
      <c r="Y191" s="14">
        <v>-6.0393727060393726E-2</v>
      </c>
      <c r="Z191" s="14">
        <v>-4.0373707040373706E-2</v>
      </c>
      <c r="AA191" s="15">
        <v>7</v>
      </c>
      <c r="AB191" s="15">
        <v>4</v>
      </c>
      <c r="AC191" s="15">
        <v>2</v>
      </c>
      <c r="AD191" s="15">
        <v>4</v>
      </c>
      <c r="AE191" s="17">
        <v>4</v>
      </c>
      <c r="AF191" s="15">
        <v>0</v>
      </c>
      <c r="AG191" s="15">
        <v>2</v>
      </c>
      <c r="AH191" s="18">
        <v>3.2857142857142856</v>
      </c>
      <c r="AI191" s="15">
        <v>6</v>
      </c>
    </row>
    <row r="192" spans="1:35" x14ac:dyDescent="0.25">
      <c r="A192" s="11" t="s">
        <v>262</v>
      </c>
      <c r="B192" s="16">
        <v>4</v>
      </c>
      <c r="C192" s="12">
        <v>965</v>
      </c>
      <c r="D192" s="12">
        <v>815</v>
      </c>
      <c r="E192" s="12">
        <v>739</v>
      </c>
      <c r="F192" s="12">
        <v>15</v>
      </c>
      <c r="G192" s="12">
        <v>4</v>
      </c>
      <c r="H192" s="12">
        <v>0</v>
      </c>
      <c r="I192" s="12">
        <v>2</v>
      </c>
      <c r="J192" s="12">
        <v>47.400000000000006</v>
      </c>
      <c r="K192" s="13">
        <v>3.1600000000000006</v>
      </c>
      <c r="L192" s="14">
        <v>0.84455958549222798</v>
      </c>
      <c r="M192" s="14">
        <v>0.76580310880829017</v>
      </c>
      <c r="N192" s="14">
        <v>0.26666666666666666</v>
      </c>
      <c r="O192" s="14">
        <v>0</v>
      </c>
      <c r="P192" s="14">
        <v>0.13333333333333333</v>
      </c>
      <c r="Q192" s="15">
        <v>826</v>
      </c>
      <c r="R192" s="15">
        <v>829</v>
      </c>
      <c r="S192" s="15">
        <v>824</v>
      </c>
      <c r="T192" s="15">
        <v>822</v>
      </c>
      <c r="U192" s="15"/>
      <c r="V192" s="14">
        <v>3.6496350364963502E-3</v>
      </c>
      <c r="W192" s="15">
        <v>0</v>
      </c>
      <c r="X192" s="15">
        <v>0</v>
      </c>
      <c r="Y192" s="14">
        <v>0.16405307599517491</v>
      </c>
      <c r="Z192" s="14">
        <v>0.16405307599517491</v>
      </c>
      <c r="AA192" s="15">
        <v>3</v>
      </c>
      <c r="AB192" s="15">
        <v>0</v>
      </c>
      <c r="AC192" s="15">
        <v>2</v>
      </c>
      <c r="AD192" s="15">
        <v>4</v>
      </c>
      <c r="AE192" s="17">
        <v>3</v>
      </c>
      <c r="AF192" s="15">
        <v>2</v>
      </c>
      <c r="AG192" s="15">
        <v>0</v>
      </c>
      <c r="AH192" s="18">
        <v>2</v>
      </c>
      <c r="AI192" s="15">
        <v>4</v>
      </c>
    </row>
    <row r="193" spans="1:35" x14ac:dyDescent="0.25">
      <c r="A193" s="11" t="s">
        <v>263</v>
      </c>
      <c r="B193" s="16">
        <v>1</v>
      </c>
      <c r="C193" s="12">
        <v>2658</v>
      </c>
      <c r="D193" s="12">
        <v>2171</v>
      </c>
      <c r="E193" s="12">
        <v>1851</v>
      </c>
      <c r="F193" s="12">
        <v>27</v>
      </c>
      <c r="G193" s="12">
        <v>1</v>
      </c>
      <c r="H193" s="12">
        <v>0</v>
      </c>
      <c r="I193" s="12">
        <v>2</v>
      </c>
      <c r="J193" s="12">
        <v>30.9</v>
      </c>
      <c r="K193" s="13">
        <v>1.1444444444444444</v>
      </c>
      <c r="L193" s="14">
        <v>0.81677953348382237</v>
      </c>
      <c r="M193" s="14">
        <v>0.69638826185101577</v>
      </c>
      <c r="N193" s="14">
        <v>3.7037037037037035E-2</v>
      </c>
      <c r="O193" s="14">
        <v>0</v>
      </c>
      <c r="P193" s="14">
        <v>7.407407407407407E-2</v>
      </c>
      <c r="Q193" s="15">
        <v>2156</v>
      </c>
      <c r="R193" s="15">
        <v>2146</v>
      </c>
      <c r="S193" s="15">
        <v>2114</v>
      </c>
      <c r="T193" s="15">
        <v>2085</v>
      </c>
      <c r="U193" s="15"/>
      <c r="V193" s="14">
        <v>-4.7961630695443642E-3</v>
      </c>
      <c r="W193" s="15">
        <v>154</v>
      </c>
      <c r="X193" s="15">
        <v>106</v>
      </c>
      <c r="Y193" s="14">
        <v>0.23283858998144713</v>
      </c>
      <c r="Z193" s="14">
        <v>0.30426716141001853</v>
      </c>
      <c r="AA193" s="15">
        <v>1</v>
      </c>
      <c r="AB193" s="15">
        <v>0</v>
      </c>
      <c r="AC193" s="15">
        <v>0</v>
      </c>
      <c r="AD193" s="15">
        <v>1</v>
      </c>
      <c r="AE193" s="17">
        <v>1</v>
      </c>
      <c r="AF193" s="15">
        <v>0</v>
      </c>
      <c r="AG193" s="15">
        <v>0</v>
      </c>
      <c r="AH193" s="18">
        <v>0.42857142857142855</v>
      </c>
      <c r="AI193" s="15">
        <v>1</v>
      </c>
    </row>
    <row r="194" spans="1:35" x14ac:dyDescent="0.25">
      <c r="A194" s="11" t="s">
        <v>264</v>
      </c>
      <c r="B194" s="16">
        <v>3</v>
      </c>
      <c r="C194" s="12">
        <v>3132</v>
      </c>
      <c r="D194" s="12">
        <v>2646</v>
      </c>
      <c r="E194" s="12">
        <v>2299</v>
      </c>
      <c r="F194" s="12">
        <v>30</v>
      </c>
      <c r="G194" s="12">
        <v>3</v>
      </c>
      <c r="H194" s="12">
        <v>0</v>
      </c>
      <c r="I194" s="12">
        <v>3</v>
      </c>
      <c r="J194" s="12">
        <v>52.400000000000006</v>
      </c>
      <c r="K194" s="13">
        <v>1.7466666666666668</v>
      </c>
      <c r="L194" s="14">
        <v>0.84482758620689657</v>
      </c>
      <c r="M194" s="14">
        <v>0.73403575989782888</v>
      </c>
      <c r="N194" s="14">
        <v>0.1</v>
      </c>
      <c r="O194" s="14">
        <v>0</v>
      </c>
      <c r="P194" s="14">
        <v>0.1</v>
      </c>
      <c r="Q194" s="15">
        <v>2551</v>
      </c>
      <c r="R194" s="15">
        <v>2611</v>
      </c>
      <c r="S194" s="15">
        <v>2626</v>
      </c>
      <c r="T194" s="15">
        <v>2573</v>
      </c>
      <c r="U194" s="15"/>
      <c r="V194" s="14">
        <v>2.9148853478429847E-2</v>
      </c>
      <c r="W194" s="15">
        <v>126</v>
      </c>
      <c r="X194" s="15">
        <v>106</v>
      </c>
      <c r="Y194" s="14">
        <v>0.19268849961919268</v>
      </c>
      <c r="Z194" s="14">
        <v>0.24067022086824066</v>
      </c>
      <c r="AA194" s="15">
        <v>3</v>
      </c>
      <c r="AB194" s="15">
        <v>0</v>
      </c>
      <c r="AC194" s="15">
        <v>1</v>
      </c>
      <c r="AD194" s="15">
        <v>2</v>
      </c>
      <c r="AE194" s="17">
        <v>2</v>
      </c>
      <c r="AF194" s="15">
        <v>2</v>
      </c>
      <c r="AG194" s="15">
        <v>0</v>
      </c>
      <c r="AH194" s="18">
        <v>1.4285714285714286</v>
      </c>
      <c r="AI194" s="15">
        <v>3</v>
      </c>
    </row>
    <row r="195" spans="1:35" x14ac:dyDescent="0.25">
      <c r="A195" s="11" t="s">
        <v>265</v>
      </c>
      <c r="B195" s="16">
        <v>3</v>
      </c>
      <c r="C195" s="12">
        <v>1347</v>
      </c>
      <c r="D195" s="12">
        <v>1121</v>
      </c>
      <c r="E195" s="12">
        <v>1025</v>
      </c>
      <c r="F195" s="12">
        <v>19</v>
      </c>
      <c r="G195" s="12">
        <v>3</v>
      </c>
      <c r="H195" s="12">
        <v>0</v>
      </c>
      <c r="I195" s="12">
        <v>5</v>
      </c>
      <c r="J195" s="12">
        <v>51.199999999999996</v>
      </c>
      <c r="K195" s="13">
        <v>2.6947368421052631</v>
      </c>
      <c r="L195" s="14">
        <v>0.83221974758723083</v>
      </c>
      <c r="M195" s="14">
        <v>0.76095025983667408</v>
      </c>
      <c r="N195" s="14">
        <v>0.15789473684210525</v>
      </c>
      <c r="O195" s="14">
        <v>0</v>
      </c>
      <c r="P195" s="14">
        <v>0.26315789473684209</v>
      </c>
      <c r="Q195" s="15">
        <v>1187</v>
      </c>
      <c r="R195" s="15">
        <v>1221</v>
      </c>
      <c r="S195" s="15">
        <v>1242</v>
      </c>
      <c r="T195" s="15">
        <v>1226</v>
      </c>
      <c r="U195" s="15"/>
      <c r="V195" s="14">
        <v>4.4861337683523655E-2</v>
      </c>
      <c r="W195" s="15">
        <v>24</v>
      </c>
      <c r="X195" s="15">
        <v>17</v>
      </c>
      <c r="Y195" s="14">
        <v>8.4541062801932368E-2</v>
      </c>
      <c r="Z195" s="14">
        <v>0.10386473429951691</v>
      </c>
      <c r="AA195" s="15">
        <v>2</v>
      </c>
      <c r="AB195" s="15">
        <v>0</v>
      </c>
      <c r="AC195" s="15">
        <v>1</v>
      </c>
      <c r="AD195" s="15">
        <v>4</v>
      </c>
      <c r="AE195" s="17">
        <v>3</v>
      </c>
      <c r="AF195" s="15">
        <v>2</v>
      </c>
      <c r="AG195" s="15">
        <v>0</v>
      </c>
      <c r="AH195" s="18">
        <v>1.7142857142857142</v>
      </c>
      <c r="AI195" s="15">
        <v>3</v>
      </c>
    </row>
    <row r="196" spans="1:35" x14ac:dyDescent="0.25">
      <c r="A196" s="11" t="s">
        <v>266</v>
      </c>
      <c r="B196" s="16">
        <v>3</v>
      </c>
      <c r="C196" s="12">
        <v>728</v>
      </c>
      <c r="D196" s="12">
        <v>583</v>
      </c>
      <c r="E196" s="12">
        <v>533</v>
      </c>
      <c r="F196" s="12">
        <v>10</v>
      </c>
      <c r="G196" s="12">
        <v>1</v>
      </c>
      <c r="H196" s="12">
        <v>0</v>
      </c>
      <c r="I196" s="12">
        <v>2</v>
      </c>
      <c r="J196" s="12">
        <v>22.4</v>
      </c>
      <c r="K196" s="13">
        <v>2.2399999999999998</v>
      </c>
      <c r="L196" s="14">
        <v>0.80082417582417587</v>
      </c>
      <c r="M196" s="14">
        <v>0.7321428571428571</v>
      </c>
      <c r="N196" s="14">
        <v>0.1</v>
      </c>
      <c r="O196" s="14">
        <v>0</v>
      </c>
      <c r="P196" s="14">
        <v>0.2</v>
      </c>
      <c r="Q196" s="15">
        <v>651</v>
      </c>
      <c r="R196" s="15">
        <v>675</v>
      </c>
      <c r="S196" s="15">
        <v>659</v>
      </c>
      <c r="T196" s="15">
        <v>639</v>
      </c>
      <c r="U196" s="15"/>
      <c r="V196" s="14">
        <v>3.7558685446009391E-2</v>
      </c>
      <c r="W196" s="15">
        <v>0</v>
      </c>
      <c r="X196" s="15">
        <v>0</v>
      </c>
      <c r="Y196" s="14">
        <v>7.8518518518518515E-2</v>
      </c>
      <c r="Z196" s="14">
        <v>7.8518518518518515E-2</v>
      </c>
      <c r="AA196" s="15">
        <v>1</v>
      </c>
      <c r="AB196" s="15">
        <v>0</v>
      </c>
      <c r="AC196" s="15">
        <v>1</v>
      </c>
      <c r="AD196" s="15">
        <v>3</v>
      </c>
      <c r="AE196" s="17">
        <v>2</v>
      </c>
      <c r="AF196" s="15">
        <v>2</v>
      </c>
      <c r="AG196" s="15">
        <v>0</v>
      </c>
      <c r="AH196" s="18">
        <v>1.2857142857142858</v>
      </c>
      <c r="AI196" s="15">
        <v>3</v>
      </c>
    </row>
    <row r="197" spans="1:35" x14ac:dyDescent="0.25">
      <c r="A197" s="11" t="s">
        <v>267</v>
      </c>
      <c r="B197" s="16">
        <v>4</v>
      </c>
      <c r="C197" s="12">
        <v>504</v>
      </c>
      <c r="D197" s="12">
        <v>448</v>
      </c>
      <c r="E197" s="12">
        <v>396</v>
      </c>
      <c r="F197" s="12">
        <v>8</v>
      </c>
      <c r="G197" s="12">
        <v>1</v>
      </c>
      <c r="H197" s="12">
        <v>0</v>
      </c>
      <c r="I197" s="12">
        <v>0</v>
      </c>
      <c r="J197" s="12">
        <v>14.5</v>
      </c>
      <c r="K197" s="13">
        <v>1.8125</v>
      </c>
      <c r="L197" s="14">
        <v>0.88888888888888884</v>
      </c>
      <c r="M197" s="14">
        <v>0.7857142857142857</v>
      </c>
      <c r="N197" s="14">
        <v>0.125</v>
      </c>
      <c r="O197" s="14">
        <v>0</v>
      </c>
      <c r="P197" s="14">
        <v>0</v>
      </c>
      <c r="Q197" s="15">
        <v>411</v>
      </c>
      <c r="R197" s="15">
        <v>419</v>
      </c>
      <c r="S197" s="15">
        <v>434</v>
      </c>
      <c r="T197" s="15">
        <v>438</v>
      </c>
      <c r="U197" s="15"/>
      <c r="V197" s="14">
        <v>6.1643835616438353E-2</v>
      </c>
      <c r="W197" s="15">
        <v>0</v>
      </c>
      <c r="X197" s="15">
        <v>0</v>
      </c>
      <c r="Y197" s="14">
        <v>0.15068493150684931</v>
      </c>
      <c r="Z197" s="14">
        <v>0.15068493150684931</v>
      </c>
      <c r="AA197" s="15">
        <v>5</v>
      </c>
      <c r="AB197" s="15">
        <v>0</v>
      </c>
      <c r="AC197" s="15">
        <v>1</v>
      </c>
      <c r="AD197" s="15">
        <v>1</v>
      </c>
      <c r="AE197" s="17">
        <v>2</v>
      </c>
      <c r="AF197" s="15">
        <v>4</v>
      </c>
      <c r="AG197" s="15">
        <v>0</v>
      </c>
      <c r="AH197" s="18">
        <v>1.8571428571428572</v>
      </c>
      <c r="AI197" s="15">
        <v>4</v>
      </c>
    </row>
    <row r="198" spans="1:35" x14ac:dyDescent="0.25">
      <c r="A198" s="11" t="s">
        <v>268</v>
      </c>
      <c r="B198" s="16">
        <v>3</v>
      </c>
      <c r="C198" s="12">
        <v>3324</v>
      </c>
      <c r="D198" s="12">
        <v>2870</v>
      </c>
      <c r="E198" s="12">
        <v>2663</v>
      </c>
      <c r="F198" s="12">
        <v>47</v>
      </c>
      <c r="G198" s="12">
        <v>5</v>
      </c>
      <c r="H198" s="12">
        <v>0</v>
      </c>
      <c r="I198" s="12">
        <v>10</v>
      </c>
      <c r="J198" s="12">
        <v>133</v>
      </c>
      <c r="K198" s="13">
        <v>2.8297872340425534</v>
      </c>
      <c r="L198" s="14">
        <v>0.86341756919374246</v>
      </c>
      <c r="M198" s="14">
        <v>0.80114320096269553</v>
      </c>
      <c r="N198" s="14">
        <v>0.10638297872340426</v>
      </c>
      <c r="O198" s="14">
        <v>0</v>
      </c>
      <c r="P198" s="14">
        <v>0.21276595744680851</v>
      </c>
      <c r="Q198" s="15">
        <v>3443</v>
      </c>
      <c r="R198" s="15">
        <v>3432</v>
      </c>
      <c r="S198" s="15">
        <v>3413</v>
      </c>
      <c r="T198" s="15">
        <v>3379</v>
      </c>
      <c r="U198" s="15"/>
      <c r="V198" s="14">
        <v>-3.2554010062148565E-3</v>
      </c>
      <c r="W198" s="15">
        <v>162</v>
      </c>
      <c r="X198" s="15">
        <v>152</v>
      </c>
      <c r="Y198" s="14">
        <v>-3.4562881208248623E-2</v>
      </c>
      <c r="Z198" s="14">
        <v>1.2489108335753703E-2</v>
      </c>
      <c r="AA198" s="15">
        <v>4</v>
      </c>
      <c r="AB198" s="15">
        <v>1</v>
      </c>
      <c r="AC198" s="15">
        <v>1</v>
      </c>
      <c r="AD198" s="15">
        <v>3</v>
      </c>
      <c r="AE198" s="17">
        <v>3</v>
      </c>
      <c r="AF198" s="15">
        <v>0</v>
      </c>
      <c r="AG198" s="15">
        <v>0</v>
      </c>
      <c r="AH198" s="18">
        <v>1.7142857142857142</v>
      </c>
      <c r="AI198" s="15">
        <v>3</v>
      </c>
    </row>
    <row r="199" spans="1:35" x14ac:dyDescent="0.25">
      <c r="A199" s="11" t="s">
        <v>269</v>
      </c>
      <c r="B199" s="16">
        <v>5</v>
      </c>
      <c r="C199" s="12">
        <v>1367</v>
      </c>
      <c r="D199" s="12">
        <v>1257</v>
      </c>
      <c r="E199" s="12">
        <v>1160</v>
      </c>
      <c r="F199" s="12">
        <v>23</v>
      </c>
      <c r="G199" s="12">
        <v>5</v>
      </c>
      <c r="H199" s="12">
        <v>0</v>
      </c>
      <c r="I199" s="12">
        <v>4</v>
      </c>
      <c r="J199" s="12">
        <v>69.900000000000006</v>
      </c>
      <c r="K199" s="13">
        <v>3.0391304347826091</v>
      </c>
      <c r="L199" s="14">
        <v>0.91953182150694956</v>
      </c>
      <c r="M199" s="14">
        <v>0.84857351865398678</v>
      </c>
      <c r="N199" s="14">
        <v>0.21739130434782608</v>
      </c>
      <c r="O199" s="14">
        <v>0</v>
      </c>
      <c r="P199" s="14">
        <v>0.17391304347826086</v>
      </c>
      <c r="Q199" s="15">
        <v>1329</v>
      </c>
      <c r="R199" s="15">
        <v>1355</v>
      </c>
      <c r="S199" s="15">
        <v>1315</v>
      </c>
      <c r="T199" s="15">
        <v>1240</v>
      </c>
      <c r="U199" s="15"/>
      <c r="V199" s="14">
        <v>2.0967741935483872E-2</v>
      </c>
      <c r="W199" s="15">
        <v>0</v>
      </c>
      <c r="X199" s="15">
        <v>0</v>
      </c>
      <c r="Y199" s="14">
        <v>8.8560885608856086E-3</v>
      </c>
      <c r="Z199" s="14">
        <v>8.8560885608856086E-3</v>
      </c>
      <c r="AA199" s="15">
        <v>6</v>
      </c>
      <c r="AB199" s="15">
        <v>3</v>
      </c>
      <c r="AC199" s="15">
        <v>2</v>
      </c>
      <c r="AD199" s="15">
        <v>3</v>
      </c>
      <c r="AE199" s="17">
        <v>3</v>
      </c>
      <c r="AF199" s="15">
        <v>2</v>
      </c>
      <c r="AG199" s="15">
        <v>0</v>
      </c>
      <c r="AH199" s="18">
        <v>2.7142857142857144</v>
      </c>
      <c r="AI199" s="15">
        <v>5</v>
      </c>
    </row>
    <row r="200" spans="1:35" x14ac:dyDescent="0.25">
      <c r="A200" s="11" t="s">
        <v>270</v>
      </c>
      <c r="B200" s="16">
        <v>6</v>
      </c>
      <c r="C200" s="12">
        <v>811</v>
      </c>
      <c r="D200" s="12">
        <v>747</v>
      </c>
      <c r="E200" s="12">
        <v>662</v>
      </c>
      <c r="F200" s="12">
        <v>12</v>
      </c>
      <c r="G200" s="12">
        <v>4</v>
      </c>
      <c r="H200" s="12">
        <v>1</v>
      </c>
      <c r="I200" s="12">
        <v>2</v>
      </c>
      <c r="J200" s="12">
        <v>44.1</v>
      </c>
      <c r="K200" s="13">
        <v>3.6750000000000003</v>
      </c>
      <c r="L200" s="14">
        <v>0.92108508014796553</v>
      </c>
      <c r="M200" s="14">
        <v>0.81627620221948216</v>
      </c>
      <c r="N200" s="14">
        <v>0.33333333333333331</v>
      </c>
      <c r="O200" s="14">
        <v>8.3333333333333329E-2</v>
      </c>
      <c r="P200" s="14">
        <v>0.16666666666666666</v>
      </c>
      <c r="Q200" s="15">
        <v>725</v>
      </c>
      <c r="R200" s="15">
        <v>733</v>
      </c>
      <c r="S200" s="15">
        <v>709</v>
      </c>
      <c r="T200" s="15">
        <v>700</v>
      </c>
      <c r="U200" s="15"/>
      <c r="V200" s="14">
        <v>1.1428571428571429E-2</v>
      </c>
      <c r="W200" s="15">
        <v>20</v>
      </c>
      <c r="X200" s="15">
        <v>6</v>
      </c>
      <c r="Y200" s="14">
        <v>0.10641200545702592</v>
      </c>
      <c r="Z200" s="14">
        <v>0.13369713506139155</v>
      </c>
      <c r="AA200" s="15">
        <v>7</v>
      </c>
      <c r="AB200" s="15">
        <v>1</v>
      </c>
      <c r="AC200" s="15">
        <v>3</v>
      </c>
      <c r="AD200" s="15">
        <v>5</v>
      </c>
      <c r="AE200" s="17">
        <v>4</v>
      </c>
      <c r="AF200" s="15">
        <v>2</v>
      </c>
      <c r="AG200" s="15">
        <v>0</v>
      </c>
      <c r="AH200" s="18">
        <v>3.1428571428571428</v>
      </c>
      <c r="AI200" s="15">
        <v>6</v>
      </c>
    </row>
    <row r="201" spans="1:35" x14ac:dyDescent="0.25">
      <c r="A201" s="11" t="s">
        <v>271</v>
      </c>
      <c r="B201" s="16">
        <v>3</v>
      </c>
      <c r="C201" s="12">
        <v>2315</v>
      </c>
      <c r="D201" s="12">
        <v>1926</v>
      </c>
      <c r="E201" s="12">
        <v>1718</v>
      </c>
      <c r="F201" s="12">
        <v>24</v>
      </c>
      <c r="G201" s="12">
        <v>3</v>
      </c>
      <c r="H201" s="12">
        <v>0</v>
      </c>
      <c r="I201" s="12">
        <v>3</v>
      </c>
      <c r="J201" s="12">
        <v>45.9</v>
      </c>
      <c r="K201" s="13">
        <v>1.9124999999999999</v>
      </c>
      <c r="L201" s="14">
        <v>0.83196544276457884</v>
      </c>
      <c r="M201" s="14">
        <v>0.74211663066954647</v>
      </c>
      <c r="N201" s="14">
        <v>0.125</v>
      </c>
      <c r="O201" s="14">
        <v>0</v>
      </c>
      <c r="P201" s="14">
        <v>0.125</v>
      </c>
      <c r="Q201" s="15">
        <v>1887</v>
      </c>
      <c r="R201" s="15">
        <v>1921</v>
      </c>
      <c r="S201" s="15">
        <v>1951</v>
      </c>
      <c r="T201" s="15">
        <v>1962</v>
      </c>
      <c r="U201" s="15"/>
      <c r="V201" s="14">
        <v>3.82262996941896E-2</v>
      </c>
      <c r="W201" s="15">
        <v>168</v>
      </c>
      <c r="X201" s="15">
        <v>111</v>
      </c>
      <c r="Y201" s="14">
        <v>0.17991845056065239</v>
      </c>
      <c r="Z201" s="14">
        <v>0.2655453618756371</v>
      </c>
      <c r="AA201" s="15">
        <v>2</v>
      </c>
      <c r="AB201" s="15">
        <v>0</v>
      </c>
      <c r="AC201" s="15">
        <v>1</v>
      </c>
      <c r="AD201" s="15">
        <v>2</v>
      </c>
      <c r="AE201" s="17">
        <v>2</v>
      </c>
      <c r="AF201" s="15">
        <v>2</v>
      </c>
      <c r="AG201" s="15">
        <v>0</v>
      </c>
      <c r="AH201" s="18">
        <v>1.2857142857142858</v>
      </c>
      <c r="AI201" s="15">
        <v>3</v>
      </c>
    </row>
    <row r="202" spans="1:35" x14ac:dyDescent="0.25">
      <c r="A202" s="11" t="s">
        <v>272</v>
      </c>
      <c r="B202" s="16">
        <v>2</v>
      </c>
      <c r="C202" s="12">
        <v>2978</v>
      </c>
      <c r="D202" s="12">
        <v>2463</v>
      </c>
      <c r="E202" s="12">
        <v>2156</v>
      </c>
      <c r="F202" s="12">
        <v>50</v>
      </c>
      <c r="G202" s="12">
        <v>4</v>
      </c>
      <c r="H202" s="12">
        <v>0</v>
      </c>
      <c r="I202" s="12">
        <v>8</v>
      </c>
      <c r="J202" s="12">
        <v>86.500000000000014</v>
      </c>
      <c r="K202" s="13">
        <v>1.7300000000000002</v>
      </c>
      <c r="L202" s="14">
        <v>0.82706514439220957</v>
      </c>
      <c r="M202" s="14">
        <v>0.72397582269979854</v>
      </c>
      <c r="N202" s="14">
        <v>0.08</v>
      </c>
      <c r="O202" s="14">
        <v>0</v>
      </c>
      <c r="P202" s="14">
        <v>0.16</v>
      </c>
      <c r="Q202" s="15">
        <v>2297</v>
      </c>
      <c r="R202" s="15">
        <v>2266</v>
      </c>
      <c r="S202" s="15">
        <v>2283</v>
      </c>
      <c r="T202" s="15">
        <v>2314</v>
      </c>
      <c r="U202" s="15"/>
      <c r="V202" s="14">
        <v>7.3465859982713919E-3</v>
      </c>
      <c r="W202" s="15">
        <v>80</v>
      </c>
      <c r="X202" s="15">
        <v>68</v>
      </c>
      <c r="Y202" s="14">
        <v>0.28694900605012963</v>
      </c>
      <c r="Z202" s="14">
        <v>0.32152117545375974</v>
      </c>
      <c r="AA202" s="15">
        <v>2</v>
      </c>
      <c r="AB202" s="15">
        <v>0</v>
      </c>
      <c r="AC202" s="15">
        <v>0</v>
      </c>
      <c r="AD202" s="15">
        <v>2</v>
      </c>
      <c r="AE202" s="17">
        <v>2</v>
      </c>
      <c r="AF202" s="15">
        <v>2</v>
      </c>
      <c r="AG202" s="15">
        <v>0</v>
      </c>
      <c r="AH202" s="18">
        <v>1.1428571428571428</v>
      </c>
      <c r="AI202" s="15">
        <v>2</v>
      </c>
    </row>
    <row r="203" spans="1:35" x14ac:dyDescent="0.25">
      <c r="A203" s="11" t="s">
        <v>273</v>
      </c>
      <c r="B203" s="16">
        <v>3</v>
      </c>
      <c r="C203" s="12">
        <v>939</v>
      </c>
      <c r="D203" s="12">
        <v>785</v>
      </c>
      <c r="E203" s="12">
        <v>692</v>
      </c>
      <c r="F203" s="12">
        <v>10</v>
      </c>
      <c r="G203" s="12">
        <v>0</v>
      </c>
      <c r="H203" s="12">
        <v>1</v>
      </c>
      <c r="I203" s="12">
        <v>2</v>
      </c>
      <c r="J203" s="12">
        <v>22</v>
      </c>
      <c r="K203" s="13">
        <v>2.2000000000000002</v>
      </c>
      <c r="L203" s="14">
        <v>0.83599574014909483</v>
      </c>
      <c r="M203" s="14">
        <v>0.73695420660276889</v>
      </c>
      <c r="N203" s="14">
        <v>0</v>
      </c>
      <c r="O203" s="14">
        <v>0.1</v>
      </c>
      <c r="P203" s="14">
        <v>0.2</v>
      </c>
      <c r="Q203" s="15">
        <v>716</v>
      </c>
      <c r="R203" s="15">
        <v>721</v>
      </c>
      <c r="S203" s="15">
        <v>739</v>
      </c>
      <c r="T203" s="15">
        <v>755</v>
      </c>
      <c r="U203" s="15"/>
      <c r="V203" s="14">
        <v>5.1655629139072845E-2</v>
      </c>
      <c r="W203" s="15">
        <v>0</v>
      </c>
      <c r="X203" s="15">
        <v>0</v>
      </c>
      <c r="Y203" s="14">
        <v>0.24370860927152319</v>
      </c>
      <c r="Z203" s="14">
        <v>0.24370860927152319</v>
      </c>
      <c r="AA203" s="15">
        <v>2</v>
      </c>
      <c r="AB203" s="15">
        <v>0</v>
      </c>
      <c r="AC203" s="15">
        <v>0</v>
      </c>
      <c r="AD203" s="15">
        <v>3</v>
      </c>
      <c r="AE203" s="17">
        <v>2</v>
      </c>
      <c r="AF203" s="15">
        <v>4</v>
      </c>
      <c r="AG203" s="15">
        <v>0</v>
      </c>
      <c r="AH203" s="18">
        <v>1.5714285714285714</v>
      </c>
      <c r="AI203" s="15">
        <v>3</v>
      </c>
    </row>
    <row r="204" spans="1:35" x14ac:dyDescent="0.25">
      <c r="A204" s="11" t="s">
        <v>274</v>
      </c>
      <c r="B204" s="16">
        <v>2</v>
      </c>
      <c r="C204" s="12">
        <v>2491</v>
      </c>
      <c r="D204" s="12">
        <v>1815</v>
      </c>
      <c r="E204" s="12">
        <v>1510</v>
      </c>
      <c r="F204" s="12">
        <v>23</v>
      </c>
      <c r="G204" s="12">
        <v>1</v>
      </c>
      <c r="H204" s="12">
        <v>0</v>
      </c>
      <c r="I204" s="12">
        <v>1</v>
      </c>
      <c r="J204" s="12">
        <v>21.299999999999997</v>
      </c>
      <c r="K204" s="13">
        <v>0.926086956521739</v>
      </c>
      <c r="L204" s="14">
        <v>0.72862304295463665</v>
      </c>
      <c r="M204" s="14">
        <v>0.60618225612203935</v>
      </c>
      <c r="N204" s="14">
        <v>4.3478260869565216E-2</v>
      </c>
      <c r="O204" s="14">
        <v>0</v>
      </c>
      <c r="P204" s="14">
        <v>4.3478260869565216E-2</v>
      </c>
      <c r="Q204" s="15">
        <v>1644</v>
      </c>
      <c r="R204" s="15">
        <v>1647</v>
      </c>
      <c r="S204" s="15">
        <v>1689</v>
      </c>
      <c r="T204" s="15">
        <v>1736</v>
      </c>
      <c r="U204" s="15"/>
      <c r="V204" s="14">
        <v>5.2995391705069124E-2</v>
      </c>
      <c r="W204" s="15">
        <v>85</v>
      </c>
      <c r="X204" s="15">
        <v>61</v>
      </c>
      <c r="Y204" s="14">
        <v>0.43490783410138251</v>
      </c>
      <c r="Z204" s="14">
        <v>0.4838709677419355</v>
      </c>
      <c r="AA204" s="15">
        <v>0</v>
      </c>
      <c r="AB204" s="15">
        <v>0</v>
      </c>
      <c r="AC204" s="15">
        <v>0</v>
      </c>
      <c r="AD204" s="15">
        <v>0</v>
      </c>
      <c r="AE204" s="17">
        <v>1</v>
      </c>
      <c r="AF204" s="15">
        <v>4</v>
      </c>
      <c r="AG204" s="15">
        <v>0</v>
      </c>
      <c r="AH204" s="18">
        <v>0.7142857142857143</v>
      </c>
      <c r="AI204" s="15">
        <v>2</v>
      </c>
    </row>
    <row r="205" spans="1:35" x14ac:dyDescent="0.25">
      <c r="A205" s="11" t="s">
        <v>275</v>
      </c>
      <c r="B205" s="16">
        <v>7</v>
      </c>
      <c r="C205" s="12">
        <v>1267</v>
      </c>
      <c r="D205" s="12">
        <v>1179</v>
      </c>
      <c r="E205" s="12">
        <v>1090</v>
      </c>
      <c r="F205" s="12">
        <v>23</v>
      </c>
      <c r="G205" s="12">
        <v>7</v>
      </c>
      <c r="H205" s="12">
        <v>0</v>
      </c>
      <c r="I205" s="12">
        <v>9</v>
      </c>
      <c r="J205" s="12">
        <v>116.70000000000002</v>
      </c>
      <c r="K205" s="13">
        <v>5.073913043478262</v>
      </c>
      <c r="L205" s="14">
        <v>0.93054459352801899</v>
      </c>
      <c r="M205" s="14">
        <v>0.8602999210734017</v>
      </c>
      <c r="N205" s="14">
        <v>0.30434782608695654</v>
      </c>
      <c r="O205" s="14">
        <v>0</v>
      </c>
      <c r="P205" s="14">
        <v>0.39130434782608697</v>
      </c>
      <c r="Q205" s="15">
        <v>1173</v>
      </c>
      <c r="R205" s="15">
        <v>1204</v>
      </c>
      <c r="S205" s="15">
        <v>1200</v>
      </c>
      <c r="T205" s="15">
        <v>1206</v>
      </c>
      <c r="U205" s="15"/>
      <c r="V205" s="14">
        <v>2.736318407960199E-2</v>
      </c>
      <c r="W205" s="15">
        <v>0</v>
      </c>
      <c r="X205" s="15">
        <v>0</v>
      </c>
      <c r="Y205" s="14">
        <v>5.0580431177446102E-2</v>
      </c>
      <c r="Z205" s="14">
        <v>5.0580431177446102E-2</v>
      </c>
      <c r="AA205" s="15">
        <v>7</v>
      </c>
      <c r="AB205" s="15">
        <v>4</v>
      </c>
      <c r="AC205" s="15">
        <v>3</v>
      </c>
      <c r="AD205" s="15">
        <v>5</v>
      </c>
      <c r="AE205" s="17">
        <v>5</v>
      </c>
      <c r="AF205" s="15">
        <v>2</v>
      </c>
      <c r="AG205" s="15">
        <v>0</v>
      </c>
      <c r="AH205" s="18">
        <v>3.7142857142857144</v>
      </c>
      <c r="AI205" s="15">
        <v>7</v>
      </c>
    </row>
    <row r="206" spans="1:35" x14ac:dyDescent="0.25">
      <c r="A206" s="11" t="s">
        <v>276</v>
      </c>
      <c r="B206" s="16">
        <v>5</v>
      </c>
      <c r="C206" s="12">
        <v>544</v>
      </c>
      <c r="D206" s="12">
        <v>468</v>
      </c>
      <c r="E206" s="12">
        <v>421</v>
      </c>
      <c r="F206" s="12">
        <v>6</v>
      </c>
      <c r="G206" s="12">
        <v>3</v>
      </c>
      <c r="H206" s="12">
        <v>0</v>
      </c>
      <c r="I206" s="12">
        <v>0</v>
      </c>
      <c r="J206" s="12">
        <v>19.899999999999999</v>
      </c>
      <c r="K206" s="13">
        <v>3.3166666666666664</v>
      </c>
      <c r="L206" s="14">
        <v>0.86029411764705888</v>
      </c>
      <c r="M206" s="14">
        <v>0.77389705882352944</v>
      </c>
      <c r="N206" s="14">
        <v>0.5</v>
      </c>
      <c r="O206" s="14">
        <v>0</v>
      </c>
      <c r="P206" s="14">
        <v>0</v>
      </c>
      <c r="Q206" s="15">
        <v>473</v>
      </c>
      <c r="R206" s="15">
        <v>484</v>
      </c>
      <c r="S206" s="15">
        <v>478</v>
      </c>
      <c r="T206" s="15">
        <v>484</v>
      </c>
      <c r="U206" s="15"/>
      <c r="V206" s="14">
        <v>2.2727272727272728E-2</v>
      </c>
      <c r="W206" s="15">
        <v>0</v>
      </c>
      <c r="X206" s="15">
        <v>0</v>
      </c>
      <c r="Y206" s="14">
        <v>0.12396694214876033</v>
      </c>
      <c r="Z206" s="14">
        <v>0.12396694214876033</v>
      </c>
      <c r="AA206" s="15">
        <v>4</v>
      </c>
      <c r="AB206" s="15">
        <v>0</v>
      </c>
      <c r="AC206" s="15">
        <v>5</v>
      </c>
      <c r="AD206" s="15">
        <v>5</v>
      </c>
      <c r="AE206" s="17">
        <v>3</v>
      </c>
      <c r="AF206" s="15">
        <v>2</v>
      </c>
      <c r="AG206" s="15">
        <v>0</v>
      </c>
      <c r="AH206" s="18">
        <v>2.7142857142857144</v>
      </c>
      <c r="AI206" s="15">
        <v>5</v>
      </c>
    </row>
    <row r="207" spans="1:35" x14ac:dyDescent="0.25">
      <c r="A207" s="11" t="s">
        <v>277</v>
      </c>
      <c r="B207" s="16">
        <v>3</v>
      </c>
      <c r="C207" s="12">
        <v>3608</v>
      </c>
      <c r="D207" s="12">
        <v>3148</v>
      </c>
      <c r="E207" s="12">
        <v>2703</v>
      </c>
      <c r="F207" s="12">
        <v>44</v>
      </c>
      <c r="G207" s="12">
        <v>9</v>
      </c>
      <c r="H207" s="12">
        <v>0</v>
      </c>
      <c r="I207" s="12">
        <v>3</v>
      </c>
      <c r="J207" s="12">
        <v>92.200000000000017</v>
      </c>
      <c r="K207" s="13">
        <v>2.0954545454545457</v>
      </c>
      <c r="L207" s="14">
        <v>0.8725055432372506</v>
      </c>
      <c r="M207" s="14">
        <v>0.74916851441241683</v>
      </c>
      <c r="N207" s="14">
        <v>0.20454545454545456</v>
      </c>
      <c r="O207" s="14">
        <v>0</v>
      </c>
      <c r="P207" s="14">
        <v>6.8181818181818177E-2</v>
      </c>
      <c r="Q207" s="15">
        <v>2874</v>
      </c>
      <c r="R207" s="15">
        <v>2890</v>
      </c>
      <c r="S207" s="15">
        <v>2929</v>
      </c>
      <c r="T207" s="15">
        <v>2888</v>
      </c>
      <c r="U207" s="15"/>
      <c r="V207" s="14">
        <v>1.9044321329639888E-2</v>
      </c>
      <c r="W207" s="15">
        <v>195</v>
      </c>
      <c r="X207" s="15">
        <v>164</v>
      </c>
      <c r="Y207" s="14">
        <v>0.23181973369750769</v>
      </c>
      <c r="Z207" s="14">
        <v>0.29839535677705703</v>
      </c>
      <c r="AA207" s="15">
        <v>4</v>
      </c>
      <c r="AB207" s="15">
        <v>0</v>
      </c>
      <c r="AC207" s="15">
        <v>2</v>
      </c>
      <c r="AD207" s="15">
        <v>2</v>
      </c>
      <c r="AE207" s="17">
        <v>2</v>
      </c>
      <c r="AF207" s="15">
        <v>2</v>
      </c>
      <c r="AG207" s="15">
        <v>0</v>
      </c>
      <c r="AH207" s="18">
        <v>1.7142857142857142</v>
      </c>
      <c r="AI207" s="15">
        <v>3</v>
      </c>
    </row>
    <row r="208" spans="1:35" x14ac:dyDescent="0.25">
      <c r="A208" s="11" t="s">
        <v>278</v>
      </c>
      <c r="B208" s="16">
        <v>2</v>
      </c>
      <c r="C208" s="12">
        <v>2225</v>
      </c>
      <c r="D208" s="12">
        <v>1800</v>
      </c>
      <c r="E208" s="12">
        <v>1543</v>
      </c>
      <c r="F208" s="12">
        <v>31</v>
      </c>
      <c r="G208" s="12">
        <v>3</v>
      </c>
      <c r="H208" s="12">
        <v>0</v>
      </c>
      <c r="I208" s="12">
        <v>3</v>
      </c>
      <c r="J208" s="12">
        <v>53.7</v>
      </c>
      <c r="K208" s="13">
        <v>1.7322580645161292</v>
      </c>
      <c r="L208" s="14">
        <v>0.8089887640449438</v>
      </c>
      <c r="M208" s="14">
        <v>0.69348314606741568</v>
      </c>
      <c r="N208" s="14">
        <v>9.6774193548387094E-2</v>
      </c>
      <c r="O208" s="14">
        <v>0</v>
      </c>
      <c r="P208" s="14">
        <v>9.6774193548387094E-2</v>
      </c>
      <c r="Q208" s="15">
        <v>1584</v>
      </c>
      <c r="R208" s="15">
        <v>1631</v>
      </c>
      <c r="S208" s="15">
        <v>1638</v>
      </c>
      <c r="T208" s="15">
        <v>1647</v>
      </c>
      <c r="U208" s="15"/>
      <c r="V208" s="14">
        <v>3.825136612021858E-2</v>
      </c>
      <c r="W208" s="15">
        <v>0</v>
      </c>
      <c r="X208" s="15">
        <v>0</v>
      </c>
      <c r="Y208" s="14">
        <v>0.35094110503946568</v>
      </c>
      <c r="Z208" s="14">
        <v>0.35094110503946568</v>
      </c>
      <c r="AA208" s="15">
        <v>1</v>
      </c>
      <c r="AB208" s="15">
        <v>0</v>
      </c>
      <c r="AC208" s="15">
        <v>0</v>
      </c>
      <c r="AD208" s="15">
        <v>1</v>
      </c>
      <c r="AE208" s="17">
        <v>2</v>
      </c>
      <c r="AF208" s="15">
        <v>2</v>
      </c>
      <c r="AG208" s="15">
        <v>0</v>
      </c>
      <c r="AH208" s="18">
        <v>0.8571428571428571</v>
      </c>
      <c r="AI208" s="15">
        <v>2</v>
      </c>
    </row>
    <row r="209" spans="1:35" x14ac:dyDescent="0.25">
      <c r="A209" s="11" t="s">
        <v>279</v>
      </c>
      <c r="B209" s="16">
        <v>3</v>
      </c>
      <c r="C209" s="12">
        <v>851</v>
      </c>
      <c r="D209" s="12">
        <v>731</v>
      </c>
      <c r="E209" s="12">
        <v>630</v>
      </c>
      <c r="F209" s="12">
        <v>8</v>
      </c>
      <c r="G209" s="12">
        <v>0</v>
      </c>
      <c r="H209" s="12">
        <v>0</v>
      </c>
      <c r="I209" s="12">
        <v>2</v>
      </c>
      <c r="J209" s="12">
        <v>16.399999999999999</v>
      </c>
      <c r="K209" s="13">
        <v>2.0499999999999998</v>
      </c>
      <c r="L209" s="14">
        <v>0.85898942420681557</v>
      </c>
      <c r="M209" s="14">
        <v>0.74030552291421858</v>
      </c>
      <c r="N209" s="14">
        <v>0</v>
      </c>
      <c r="O209" s="14">
        <v>0</v>
      </c>
      <c r="P209" s="14">
        <v>0.25</v>
      </c>
      <c r="Q209" s="15">
        <v>668</v>
      </c>
      <c r="R209" s="15">
        <v>685</v>
      </c>
      <c r="S209" s="15">
        <v>698</v>
      </c>
      <c r="T209" s="15">
        <v>726</v>
      </c>
      <c r="U209" s="15"/>
      <c r="V209" s="14">
        <v>7.9889807162534437E-2</v>
      </c>
      <c r="W209" s="15">
        <v>0</v>
      </c>
      <c r="X209" s="15">
        <v>0</v>
      </c>
      <c r="Y209" s="14">
        <v>0.17217630853994489</v>
      </c>
      <c r="Z209" s="14">
        <v>0.17217630853994489</v>
      </c>
      <c r="AA209" s="15">
        <v>3</v>
      </c>
      <c r="AB209" s="15">
        <v>0</v>
      </c>
      <c r="AC209" s="15">
        <v>0</v>
      </c>
      <c r="AD209" s="15">
        <v>2</v>
      </c>
      <c r="AE209" s="17">
        <v>2</v>
      </c>
      <c r="AF209" s="15">
        <v>4</v>
      </c>
      <c r="AG209" s="15">
        <v>0</v>
      </c>
      <c r="AH209" s="18">
        <v>1.5714285714285714</v>
      </c>
      <c r="AI209" s="15">
        <v>3</v>
      </c>
    </row>
    <row r="210" spans="1:35" x14ac:dyDescent="0.25">
      <c r="A210" s="11" t="s">
        <v>280</v>
      </c>
      <c r="B210" s="16">
        <v>2</v>
      </c>
      <c r="C210" s="12">
        <v>3671</v>
      </c>
      <c r="D210" s="12">
        <v>2999</v>
      </c>
      <c r="E210" s="12">
        <v>2751</v>
      </c>
      <c r="F210" s="12">
        <v>49</v>
      </c>
      <c r="G210" s="12">
        <v>9</v>
      </c>
      <c r="H210" s="12">
        <v>0</v>
      </c>
      <c r="I210" s="12">
        <v>1</v>
      </c>
      <c r="J210" s="12">
        <v>79.799999999999983</v>
      </c>
      <c r="K210" s="13">
        <v>1.6285714285714281</v>
      </c>
      <c r="L210" s="14">
        <v>0.81694361209479704</v>
      </c>
      <c r="M210" s="14">
        <v>0.74938708798692455</v>
      </c>
      <c r="N210" s="14">
        <v>0.18367346938775511</v>
      </c>
      <c r="O210" s="14">
        <v>0</v>
      </c>
      <c r="P210" s="14">
        <v>2.0408163265306121E-2</v>
      </c>
      <c r="Q210" s="15">
        <v>4003</v>
      </c>
      <c r="R210" s="15">
        <v>4023</v>
      </c>
      <c r="S210" s="15">
        <v>3977</v>
      </c>
      <c r="T210" s="15">
        <v>3927</v>
      </c>
      <c r="U210" s="15"/>
      <c r="V210" s="14">
        <v>5.0929462694168579E-3</v>
      </c>
      <c r="W210" s="15">
        <v>445</v>
      </c>
      <c r="X210" s="15">
        <v>377</v>
      </c>
      <c r="Y210" s="14">
        <v>-8.7496892866020387E-2</v>
      </c>
      <c r="Z210" s="14">
        <v>2.3117076808351976E-2</v>
      </c>
      <c r="AA210" s="15">
        <v>1</v>
      </c>
      <c r="AB210" s="15">
        <v>0</v>
      </c>
      <c r="AC210" s="15">
        <v>1</v>
      </c>
      <c r="AD210" s="15">
        <v>2</v>
      </c>
      <c r="AE210" s="17">
        <v>2</v>
      </c>
      <c r="AF210" s="15">
        <v>2</v>
      </c>
      <c r="AG210" s="15">
        <v>0</v>
      </c>
      <c r="AH210" s="18">
        <v>1.1428571428571428</v>
      </c>
      <c r="AI210" s="15">
        <v>2</v>
      </c>
    </row>
    <row r="211" spans="1:35" x14ac:dyDescent="0.25">
      <c r="A211" s="11" t="s">
        <v>281</v>
      </c>
      <c r="B211" s="16">
        <v>3</v>
      </c>
      <c r="C211" s="12">
        <v>1035</v>
      </c>
      <c r="D211" s="12">
        <v>905</v>
      </c>
      <c r="E211" s="12">
        <v>786</v>
      </c>
      <c r="F211" s="12">
        <v>17</v>
      </c>
      <c r="G211" s="12">
        <v>2</v>
      </c>
      <c r="H211" s="12">
        <v>0</v>
      </c>
      <c r="I211" s="12">
        <v>1</v>
      </c>
      <c r="J211" s="12">
        <v>34.799999999999997</v>
      </c>
      <c r="K211" s="13">
        <v>2.0470588235294116</v>
      </c>
      <c r="L211" s="14">
        <v>0.87439613526570048</v>
      </c>
      <c r="M211" s="14">
        <v>0.75942028985507248</v>
      </c>
      <c r="N211" s="14">
        <v>0.11764705882352941</v>
      </c>
      <c r="O211" s="14">
        <v>0</v>
      </c>
      <c r="P211" s="14">
        <v>5.8823529411764705E-2</v>
      </c>
      <c r="Q211" s="15">
        <v>863</v>
      </c>
      <c r="R211" s="15">
        <v>884</v>
      </c>
      <c r="S211" s="15">
        <v>924</v>
      </c>
      <c r="T211" s="15">
        <v>930</v>
      </c>
      <c r="U211" s="15"/>
      <c r="V211" s="14">
        <v>7.2043010752688166E-2</v>
      </c>
      <c r="W211" s="15">
        <v>0</v>
      </c>
      <c r="X211" s="15">
        <v>0</v>
      </c>
      <c r="Y211" s="14">
        <v>0.11290322580645161</v>
      </c>
      <c r="Z211" s="14">
        <v>0.11290322580645161</v>
      </c>
      <c r="AA211" s="15">
        <v>4</v>
      </c>
      <c r="AB211" s="15">
        <v>0</v>
      </c>
      <c r="AC211" s="15">
        <v>1</v>
      </c>
      <c r="AD211" s="15">
        <v>1</v>
      </c>
      <c r="AE211" s="17">
        <v>2</v>
      </c>
      <c r="AF211" s="15">
        <v>4</v>
      </c>
      <c r="AG211" s="15">
        <v>0</v>
      </c>
      <c r="AH211" s="18">
        <v>1.7142857142857142</v>
      </c>
      <c r="AI211" s="15">
        <v>3</v>
      </c>
    </row>
    <row r="212" spans="1:35" x14ac:dyDescent="0.25">
      <c r="A212" s="11" t="s">
        <v>282</v>
      </c>
      <c r="B212" s="16">
        <v>5</v>
      </c>
      <c r="C212" s="12">
        <v>802</v>
      </c>
      <c r="D212" s="12">
        <v>708</v>
      </c>
      <c r="E212" s="12">
        <v>650</v>
      </c>
      <c r="F212" s="12">
        <v>15</v>
      </c>
      <c r="G212" s="12">
        <v>2</v>
      </c>
      <c r="H212" s="12">
        <v>0</v>
      </c>
      <c r="I212" s="12">
        <v>1</v>
      </c>
      <c r="J212" s="12">
        <v>45</v>
      </c>
      <c r="K212" s="13">
        <v>3</v>
      </c>
      <c r="L212" s="14">
        <v>0.88279301745635907</v>
      </c>
      <c r="M212" s="14">
        <v>0.81047381546134667</v>
      </c>
      <c r="N212" s="14">
        <v>0.13333333333333333</v>
      </c>
      <c r="O212" s="14">
        <v>0</v>
      </c>
      <c r="P212" s="14">
        <v>6.6666666666666666E-2</v>
      </c>
      <c r="Q212" s="15">
        <v>752</v>
      </c>
      <c r="R212" s="15">
        <v>782</v>
      </c>
      <c r="S212" s="15">
        <v>802</v>
      </c>
      <c r="T212" s="15">
        <v>804</v>
      </c>
      <c r="U212" s="15"/>
      <c r="V212" s="14">
        <v>6.4676616915422883E-2</v>
      </c>
      <c r="W212" s="15">
        <v>0</v>
      </c>
      <c r="X212" s="15">
        <v>0</v>
      </c>
      <c r="Y212" s="14">
        <v>-2.4875621890547263E-3</v>
      </c>
      <c r="Z212" s="14">
        <v>-2.4875621890547263E-3</v>
      </c>
      <c r="AA212" s="15">
        <v>5</v>
      </c>
      <c r="AB212" s="15">
        <v>1</v>
      </c>
      <c r="AC212" s="15">
        <v>1</v>
      </c>
      <c r="AD212" s="15">
        <v>2</v>
      </c>
      <c r="AE212" s="17">
        <v>3</v>
      </c>
      <c r="AF212" s="15">
        <v>4</v>
      </c>
      <c r="AG212" s="15">
        <v>2</v>
      </c>
      <c r="AH212" s="18">
        <v>2.5714285714285716</v>
      </c>
      <c r="AI212" s="15">
        <v>5</v>
      </c>
    </row>
    <row r="213" spans="1:35" x14ac:dyDescent="0.25">
      <c r="A213" s="11" t="s">
        <v>283</v>
      </c>
      <c r="B213" s="16">
        <v>4</v>
      </c>
      <c r="C213" s="12">
        <v>1550</v>
      </c>
      <c r="D213" s="12">
        <v>1402</v>
      </c>
      <c r="E213" s="12">
        <v>1251</v>
      </c>
      <c r="F213" s="12">
        <v>21</v>
      </c>
      <c r="G213" s="12">
        <v>1</v>
      </c>
      <c r="H213" s="12">
        <v>0</v>
      </c>
      <c r="I213" s="12">
        <v>4</v>
      </c>
      <c r="J213" s="12">
        <v>56.800000000000004</v>
      </c>
      <c r="K213" s="13">
        <v>2.7047619047619049</v>
      </c>
      <c r="L213" s="14">
        <v>0.90451612903225809</v>
      </c>
      <c r="M213" s="14">
        <v>0.80709677419354842</v>
      </c>
      <c r="N213" s="14">
        <v>4.7619047619047616E-2</v>
      </c>
      <c r="O213" s="14">
        <v>0</v>
      </c>
      <c r="P213" s="14">
        <v>0.19047619047619047</v>
      </c>
      <c r="Q213" s="15">
        <v>1421</v>
      </c>
      <c r="R213" s="15">
        <v>1442</v>
      </c>
      <c r="S213" s="15">
        <v>1467</v>
      </c>
      <c r="T213" s="15">
        <v>1476</v>
      </c>
      <c r="U213" s="15"/>
      <c r="V213" s="14">
        <v>3.7262872628726289E-2</v>
      </c>
      <c r="W213" s="15">
        <v>79</v>
      </c>
      <c r="X213" s="15">
        <v>43</v>
      </c>
      <c r="Y213" s="14">
        <v>5.0135501355013552E-2</v>
      </c>
      <c r="Z213" s="14">
        <v>0.10365853658536585</v>
      </c>
      <c r="AA213" s="15">
        <v>6</v>
      </c>
      <c r="AB213" s="15">
        <v>1</v>
      </c>
      <c r="AC213" s="15">
        <v>0</v>
      </c>
      <c r="AD213" s="15">
        <v>2</v>
      </c>
      <c r="AE213" s="17">
        <v>3</v>
      </c>
      <c r="AF213" s="15">
        <v>2</v>
      </c>
      <c r="AG213" s="15">
        <v>0</v>
      </c>
      <c r="AH213" s="18">
        <v>2</v>
      </c>
      <c r="AI213" s="15">
        <v>4</v>
      </c>
    </row>
    <row r="214" spans="1:35" x14ac:dyDescent="0.25">
      <c r="A214" s="11" t="s">
        <v>284</v>
      </c>
      <c r="B214" s="16">
        <v>4</v>
      </c>
      <c r="C214" s="12">
        <v>671</v>
      </c>
      <c r="D214" s="12">
        <v>607</v>
      </c>
      <c r="E214" s="12">
        <v>553</v>
      </c>
      <c r="F214" s="12">
        <v>13</v>
      </c>
      <c r="G214" s="12">
        <v>3</v>
      </c>
      <c r="H214" s="12">
        <v>0</v>
      </c>
      <c r="I214" s="12">
        <v>2</v>
      </c>
      <c r="J214" s="12">
        <v>34.799999999999997</v>
      </c>
      <c r="K214" s="13">
        <v>2.6769230769230767</v>
      </c>
      <c r="L214" s="14">
        <v>0.90461997019374063</v>
      </c>
      <c r="M214" s="14">
        <v>0.82414307004470944</v>
      </c>
      <c r="N214" s="14">
        <v>0.23076923076923078</v>
      </c>
      <c r="O214" s="14">
        <v>0</v>
      </c>
      <c r="P214" s="14">
        <v>0.15384615384615385</v>
      </c>
      <c r="Q214" s="15">
        <v>658</v>
      </c>
      <c r="R214" s="15">
        <v>653</v>
      </c>
      <c r="S214" s="15">
        <v>635</v>
      </c>
      <c r="T214" s="15">
        <v>606</v>
      </c>
      <c r="U214" s="15"/>
      <c r="V214" s="14">
        <v>-8.2508250825082501E-3</v>
      </c>
      <c r="W214" s="15">
        <v>0</v>
      </c>
      <c r="X214" s="15">
        <v>0</v>
      </c>
      <c r="Y214" s="14">
        <v>1.9756838905775075E-2</v>
      </c>
      <c r="Z214" s="14">
        <v>1.9756838905775075E-2</v>
      </c>
      <c r="AA214" s="15">
        <v>6</v>
      </c>
      <c r="AB214" s="15">
        <v>2</v>
      </c>
      <c r="AC214" s="15">
        <v>2</v>
      </c>
      <c r="AD214" s="15">
        <v>3</v>
      </c>
      <c r="AE214" s="17">
        <v>3</v>
      </c>
      <c r="AF214" s="15">
        <v>0</v>
      </c>
      <c r="AG214" s="15">
        <v>0</v>
      </c>
      <c r="AH214" s="18">
        <v>2.2857142857142856</v>
      </c>
      <c r="AI214" s="15">
        <v>4</v>
      </c>
    </row>
    <row r="215" spans="1:35" x14ac:dyDescent="0.25">
      <c r="A215" s="11" t="s">
        <v>285</v>
      </c>
      <c r="B215" s="16">
        <v>5</v>
      </c>
      <c r="C215" s="12">
        <v>1497</v>
      </c>
      <c r="D215" s="12">
        <v>1381</v>
      </c>
      <c r="E215" s="12">
        <v>1254</v>
      </c>
      <c r="F215" s="12">
        <v>23</v>
      </c>
      <c r="G215" s="12">
        <v>3</v>
      </c>
      <c r="H215" s="12">
        <v>0</v>
      </c>
      <c r="I215" s="12">
        <v>4</v>
      </c>
      <c r="J215" s="12">
        <v>70.5</v>
      </c>
      <c r="K215" s="13">
        <v>3.0652173913043477</v>
      </c>
      <c r="L215" s="14">
        <v>0.92251169004676015</v>
      </c>
      <c r="M215" s="14">
        <v>0.83767535070140275</v>
      </c>
      <c r="N215" s="14">
        <v>0.13043478260869565</v>
      </c>
      <c r="O215" s="14">
        <v>0</v>
      </c>
      <c r="P215" s="14">
        <v>0.17391304347826086</v>
      </c>
      <c r="Q215" s="15">
        <v>1316</v>
      </c>
      <c r="R215" s="15">
        <v>1372</v>
      </c>
      <c r="S215" s="15">
        <v>1431</v>
      </c>
      <c r="T215" s="15">
        <v>1454</v>
      </c>
      <c r="U215" s="15"/>
      <c r="V215" s="14">
        <v>9.4910591471801919E-2</v>
      </c>
      <c r="W215" s="15">
        <v>0</v>
      </c>
      <c r="X215" s="15">
        <v>0</v>
      </c>
      <c r="Y215" s="14">
        <v>2.9573590096286108E-2</v>
      </c>
      <c r="Z215" s="14">
        <v>2.9573590096286108E-2</v>
      </c>
      <c r="AA215" s="15">
        <v>7</v>
      </c>
      <c r="AB215" s="15">
        <v>2</v>
      </c>
      <c r="AC215" s="15">
        <v>1</v>
      </c>
      <c r="AD215" s="15">
        <v>3</v>
      </c>
      <c r="AE215" s="17">
        <v>3</v>
      </c>
      <c r="AF215" s="15">
        <v>4</v>
      </c>
      <c r="AG215" s="15">
        <v>0</v>
      </c>
      <c r="AH215" s="18">
        <v>2.8571428571428572</v>
      </c>
      <c r="AI215" s="15">
        <v>5</v>
      </c>
    </row>
    <row r="216" spans="1:35" x14ac:dyDescent="0.25">
      <c r="A216" s="11" t="s">
        <v>286</v>
      </c>
      <c r="B216" s="16">
        <v>1</v>
      </c>
      <c r="C216" s="12">
        <v>1343</v>
      </c>
      <c r="D216" s="12">
        <v>1062</v>
      </c>
      <c r="E216" s="12">
        <v>969</v>
      </c>
      <c r="F216" s="12">
        <v>17</v>
      </c>
      <c r="G216" s="12">
        <v>1</v>
      </c>
      <c r="H216" s="12">
        <v>0</v>
      </c>
      <c r="I216" s="12">
        <v>1</v>
      </c>
      <c r="J216" s="12">
        <v>29.000000000000004</v>
      </c>
      <c r="K216" s="13">
        <v>1.7058823529411766</v>
      </c>
      <c r="L216" s="14">
        <v>0.7907669396872673</v>
      </c>
      <c r="M216" s="14">
        <v>0.72151898734177211</v>
      </c>
      <c r="N216" s="14">
        <v>5.8823529411764705E-2</v>
      </c>
      <c r="O216" s="14">
        <v>0</v>
      </c>
      <c r="P216" s="14">
        <v>5.8823529411764705E-2</v>
      </c>
      <c r="Q216" s="15">
        <v>1068</v>
      </c>
      <c r="R216" s="15">
        <v>1062</v>
      </c>
      <c r="S216" s="15">
        <v>1065</v>
      </c>
      <c r="T216" s="15">
        <v>1063</v>
      </c>
      <c r="U216" s="15"/>
      <c r="V216" s="14">
        <v>-2.8222013170272815E-3</v>
      </c>
      <c r="W216" s="15">
        <v>0</v>
      </c>
      <c r="X216" s="15">
        <v>0</v>
      </c>
      <c r="Y216" s="14">
        <v>0.25749063670411987</v>
      </c>
      <c r="Z216" s="14">
        <v>0.25749063670411987</v>
      </c>
      <c r="AA216" s="15">
        <v>0</v>
      </c>
      <c r="AB216" s="15">
        <v>0</v>
      </c>
      <c r="AC216" s="15">
        <v>0</v>
      </c>
      <c r="AD216" s="15">
        <v>1</v>
      </c>
      <c r="AE216" s="17">
        <v>2</v>
      </c>
      <c r="AF216" s="15">
        <v>0</v>
      </c>
      <c r="AG216" s="15">
        <v>0</v>
      </c>
      <c r="AH216" s="18">
        <v>0.42857142857142855</v>
      </c>
      <c r="AI216" s="15">
        <v>1</v>
      </c>
    </row>
    <row r="217" spans="1:35" x14ac:dyDescent="0.25">
      <c r="A217" s="11" t="s">
        <v>287</v>
      </c>
      <c r="B217" s="16">
        <v>2</v>
      </c>
      <c r="C217" s="12">
        <v>780</v>
      </c>
      <c r="D217" s="12">
        <v>621</v>
      </c>
      <c r="E217" s="12">
        <v>526</v>
      </c>
      <c r="F217" s="12">
        <v>12</v>
      </c>
      <c r="G217" s="12">
        <v>2</v>
      </c>
      <c r="H217" s="12">
        <v>0</v>
      </c>
      <c r="I217" s="12">
        <v>0</v>
      </c>
      <c r="J217" s="12">
        <v>12.4</v>
      </c>
      <c r="K217" s="13">
        <v>1.0333333333333334</v>
      </c>
      <c r="L217" s="14">
        <v>0.7961538461538461</v>
      </c>
      <c r="M217" s="14">
        <v>0.67435897435897441</v>
      </c>
      <c r="N217" s="14">
        <v>0.16666666666666666</v>
      </c>
      <c r="O217" s="14">
        <v>0</v>
      </c>
      <c r="P217" s="14">
        <v>0</v>
      </c>
      <c r="Q217" s="15">
        <v>570</v>
      </c>
      <c r="R217" s="15">
        <v>576</v>
      </c>
      <c r="S217" s="15">
        <v>571</v>
      </c>
      <c r="T217" s="15">
        <v>549</v>
      </c>
      <c r="U217" s="15"/>
      <c r="V217" s="14">
        <v>1.092896174863388E-2</v>
      </c>
      <c r="W217" s="15">
        <v>0</v>
      </c>
      <c r="X217" s="15">
        <v>0</v>
      </c>
      <c r="Y217" s="14">
        <v>0.35416666666666669</v>
      </c>
      <c r="Z217" s="14">
        <v>0.35416666666666669</v>
      </c>
      <c r="AA217" s="15">
        <v>0</v>
      </c>
      <c r="AB217" s="15">
        <v>0</v>
      </c>
      <c r="AC217" s="15">
        <v>1</v>
      </c>
      <c r="AD217" s="15">
        <v>1</v>
      </c>
      <c r="AE217" s="17">
        <v>1</v>
      </c>
      <c r="AF217" s="15">
        <v>2</v>
      </c>
      <c r="AG217" s="15">
        <v>0</v>
      </c>
      <c r="AH217" s="18">
        <v>0.7142857142857143</v>
      </c>
      <c r="AI217" s="15">
        <v>2</v>
      </c>
    </row>
    <row r="218" spans="1:35" x14ac:dyDescent="0.25">
      <c r="A218" s="11" t="s">
        <v>288</v>
      </c>
      <c r="B218" s="16">
        <v>3</v>
      </c>
      <c r="C218" s="12">
        <v>552</v>
      </c>
      <c r="D218" s="12">
        <v>462</v>
      </c>
      <c r="E218" s="12">
        <v>398</v>
      </c>
      <c r="F218" s="12">
        <v>5</v>
      </c>
      <c r="G218" s="12">
        <v>1</v>
      </c>
      <c r="H218" s="12">
        <v>0</v>
      </c>
      <c r="I218" s="12">
        <v>0</v>
      </c>
      <c r="J218" s="12">
        <v>12.5</v>
      </c>
      <c r="K218" s="13">
        <v>2.5</v>
      </c>
      <c r="L218" s="14">
        <v>0.83695652173913049</v>
      </c>
      <c r="M218" s="14">
        <v>0.72101449275362317</v>
      </c>
      <c r="N218" s="14">
        <v>0.2</v>
      </c>
      <c r="O218" s="14">
        <v>0</v>
      </c>
      <c r="P218" s="14">
        <v>0</v>
      </c>
      <c r="Q218" s="15">
        <v>437</v>
      </c>
      <c r="R218" s="15">
        <v>441</v>
      </c>
      <c r="S218" s="15">
        <v>438</v>
      </c>
      <c r="T218" s="15">
        <v>426</v>
      </c>
      <c r="U218" s="15"/>
      <c r="V218" s="14">
        <v>9.3896713615023476E-3</v>
      </c>
      <c r="W218" s="15">
        <v>0</v>
      </c>
      <c r="X218" s="15">
        <v>0</v>
      </c>
      <c r="Y218" s="14">
        <v>0.25170068027210885</v>
      </c>
      <c r="Z218" s="14">
        <v>0.25170068027210885</v>
      </c>
      <c r="AA218" s="15">
        <v>2</v>
      </c>
      <c r="AB218" s="15">
        <v>0</v>
      </c>
      <c r="AC218" s="15">
        <v>2</v>
      </c>
      <c r="AD218" s="15">
        <v>2</v>
      </c>
      <c r="AE218" s="17">
        <v>3</v>
      </c>
      <c r="AF218" s="15">
        <v>2</v>
      </c>
      <c r="AG218" s="15">
        <v>0</v>
      </c>
      <c r="AH218" s="18">
        <v>1.5714285714285714</v>
      </c>
      <c r="AI218" s="15">
        <v>3</v>
      </c>
    </row>
    <row r="219" spans="1:35" x14ac:dyDescent="0.25">
      <c r="A219" s="11" t="s">
        <v>289</v>
      </c>
      <c r="B219" s="16">
        <v>7</v>
      </c>
      <c r="C219" s="12">
        <v>630</v>
      </c>
      <c r="D219" s="12">
        <v>582</v>
      </c>
      <c r="E219" s="12">
        <v>540</v>
      </c>
      <c r="F219" s="12">
        <v>11</v>
      </c>
      <c r="G219" s="12">
        <v>5</v>
      </c>
      <c r="H219" s="12">
        <v>0</v>
      </c>
      <c r="I219" s="12">
        <v>1</v>
      </c>
      <c r="J219" s="12">
        <v>49.800000000000004</v>
      </c>
      <c r="K219" s="13">
        <v>4.5272727272727273</v>
      </c>
      <c r="L219" s="14">
        <v>0.92380952380952386</v>
      </c>
      <c r="M219" s="14">
        <v>0.8571428571428571</v>
      </c>
      <c r="N219" s="14">
        <v>0.45454545454545453</v>
      </c>
      <c r="O219" s="14">
        <v>0</v>
      </c>
      <c r="P219" s="14">
        <v>9.0909090909090912E-2</v>
      </c>
      <c r="Q219" s="15">
        <v>569</v>
      </c>
      <c r="R219" s="15">
        <v>600</v>
      </c>
      <c r="S219" s="15">
        <v>617</v>
      </c>
      <c r="T219" s="15">
        <v>622</v>
      </c>
      <c r="U219" s="15"/>
      <c r="V219" s="14">
        <v>8.5209003215434079E-2</v>
      </c>
      <c r="W219" s="15">
        <v>0</v>
      </c>
      <c r="X219" s="15">
        <v>0</v>
      </c>
      <c r="Y219" s="14">
        <v>1.2861736334405145E-2</v>
      </c>
      <c r="Z219" s="14">
        <v>1.2861736334405145E-2</v>
      </c>
      <c r="AA219" s="15">
        <v>7</v>
      </c>
      <c r="AB219" s="15">
        <v>3</v>
      </c>
      <c r="AC219" s="15">
        <v>4</v>
      </c>
      <c r="AD219" s="15">
        <v>5</v>
      </c>
      <c r="AE219" s="17">
        <v>5</v>
      </c>
      <c r="AF219" s="15">
        <v>4</v>
      </c>
      <c r="AG219" s="15">
        <v>0</v>
      </c>
      <c r="AH219" s="18">
        <v>4</v>
      </c>
      <c r="AI219" s="15">
        <v>7</v>
      </c>
    </row>
    <row r="220" spans="1:35" x14ac:dyDescent="0.25">
      <c r="A220" s="11" t="s">
        <v>290</v>
      </c>
      <c r="B220" s="16">
        <v>5</v>
      </c>
      <c r="C220" s="12">
        <v>917</v>
      </c>
      <c r="D220" s="12">
        <v>835</v>
      </c>
      <c r="E220" s="12">
        <v>784</v>
      </c>
      <c r="F220" s="12">
        <v>14</v>
      </c>
      <c r="G220" s="12">
        <v>1</v>
      </c>
      <c r="H220" s="12">
        <v>0</v>
      </c>
      <c r="I220" s="12">
        <v>5</v>
      </c>
      <c r="J220" s="12">
        <v>42.2</v>
      </c>
      <c r="K220" s="13">
        <v>3.0142857142857147</v>
      </c>
      <c r="L220" s="14">
        <v>0.91057797164667398</v>
      </c>
      <c r="M220" s="14">
        <v>0.85496183206106868</v>
      </c>
      <c r="N220" s="14">
        <v>7.1428571428571425E-2</v>
      </c>
      <c r="O220" s="14">
        <v>0</v>
      </c>
      <c r="P220" s="14">
        <v>0.35714285714285715</v>
      </c>
      <c r="Q220" s="15">
        <v>923</v>
      </c>
      <c r="R220" s="15">
        <v>957</v>
      </c>
      <c r="S220" s="15">
        <v>962</v>
      </c>
      <c r="T220" s="15">
        <v>915</v>
      </c>
      <c r="U220" s="15"/>
      <c r="V220" s="14">
        <v>4.2622950819672129E-2</v>
      </c>
      <c r="W220" s="15">
        <v>18</v>
      </c>
      <c r="X220" s="15">
        <v>18</v>
      </c>
      <c r="Y220" s="14">
        <v>-4.677754677754678E-2</v>
      </c>
      <c r="Z220" s="14">
        <v>-2.8066528066528068E-2</v>
      </c>
      <c r="AA220" s="15">
        <v>6</v>
      </c>
      <c r="AB220" s="15">
        <v>3</v>
      </c>
      <c r="AC220" s="15">
        <v>0</v>
      </c>
      <c r="AD220" s="15">
        <v>4</v>
      </c>
      <c r="AE220" s="17">
        <v>3</v>
      </c>
      <c r="AF220" s="15">
        <v>2</v>
      </c>
      <c r="AG220" s="15">
        <v>2</v>
      </c>
      <c r="AH220" s="18">
        <v>2.8571428571428572</v>
      </c>
      <c r="AI220" s="15">
        <v>5</v>
      </c>
    </row>
    <row r="221" spans="1:35" x14ac:dyDescent="0.25">
      <c r="A221" s="11" t="s">
        <v>291</v>
      </c>
      <c r="B221" s="16">
        <v>4</v>
      </c>
      <c r="C221" s="12">
        <v>396</v>
      </c>
      <c r="D221" s="12">
        <v>343</v>
      </c>
      <c r="E221" s="12">
        <v>309</v>
      </c>
      <c r="F221" s="12">
        <v>5</v>
      </c>
      <c r="G221" s="12">
        <v>1</v>
      </c>
      <c r="H221" s="12">
        <v>0</v>
      </c>
      <c r="I221" s="12">
        <v>0</v>
      </c>
      <c r="J221" s="12">
        <v>7.9</v>
      </c>
      <c r="K221" s="13">
        <v>1.58</v>
      </c>
      <c r="L221" s="14">
        <v>0.86616161616161613</v>
      </c>
      <c r="M221" s="14">
        <v>0.78030303030303028</v>
      </c>
      <c r="N221" s="14">
        <v>0.2</v>
      </c>
      <c r="O221" s="14">
        <v>0</v>
      </c>
      <c r="P221" s="14">
        <v>0</v>
      </c>
      <c r="Q221" s="15">
        <v>378</v>
      </c>
      <c r="R221" s="15">
        <v>389</v>
      </c>
      <c r="S221" s="15">
        <v>398</v>
      </c>
      <c r="T221" s="15">
        <v>400</v>
      </c>
      <c r="U221" s="15"/>
      <c r="V221" s="14">
        <v>5.5E-2</v>
      </c>
      <c r="W221" s="15">
        <v>50</v>
      </c>
      <c r="X221" s="15">
        <v>45</v>
      </c>
      <c r="Y221" s="14">
        <v>-0.01</v>
      </c>
      <c r="Z221" s="14">
        <v>0.115</v>
      </c>
      <c r="AA221" s="15">
        <v>4</v>
      </c>
      <c r="AB221" s="15">
        <v>0</v>
      </c>
      <c r="AC221" s="15">
        <v>2</v>
      </c>
      <c r="AD221" s="15">
        <v>2</v>
      </c>
      <c r="AE221" s="17">
        <v>2</v>
      </c>
      <c r="AF221" s="15">
        <v>4</v>
      </c>
      <c r="AG221" s="15">
        <v>0</v>
      </c>
      <c r="AH221" s="18">
        <v>2</v>
      </c>
      <c r="AI221" s="15">
        <v>4</v>
      </c>
    </row>
    <row r="222" spans="1:35" x14ac:dyDescent="0.25">
      <c r="A222" s="11" t="s">
        <v>292</v>
      </c>
      <c r="B222" s="16">
        <v>5</v>
      </c>
      <c r="C222" s="12">
        <v>441</v>
      </c>
      <c r="D222" s="12">
        <v>412</v>
      </c>
      <c r="E222" s="12">
        <v>362</v>
      </c>
      <c r="F222" s="12">
        <v>7</v>
      </c>
      <c r="G222" s="12">
        <v>2</v>
      </c>
      <c r="H222" s="12">
        <v>0</v>
      </c>
      <c r="I222" s="12">
        <v>3</v>
      </c>
      <c r="J222" s="12">
        <v>24.8</v>
      </c>
      <c r="K222" s="13">
        <v>3.5428571428571431</v>
      </c>
      <c r="L222" s="14">
        <v>0.93424036281179135</v>
      </c>
      <c r="M222" s="14">
        <v>0.82086167800453513</v>
      </c>
      <c r="N222" s="14">
        <v>0.2857142857142857</v>
      </c>
      <c r="O222" s="14">
        <v>0</v>
      </c>
      <c r="P222" s="14">
        <v>0.42857142857142855</v>
      </c>
      <c r="Q222" s="15">
        <v>409</v>
      </c>
      <c r="R222" s="15">
        <v>394</v>
      </c>
      <c r="S222" s="15">
        <v>374</v>
      </c>
      <c r="T222" s="15">
        <v>363</v>
      </c>
      <c r="U222" s="15"/>
      <c r="V222" s="14">
        <v>-4.1322314049586778E-2</v>
      </c>
      <c r="W222" s="15">
        <v>0</v>
      </c>
      <c r="X222" s="15">
        <v>0</v>
      </c>
      <c r="Y222" s="14">
        <v>7.823960880195599E-2</v>
      </c>
      <c r="Z222" s="14">
        <v>7.823960880195599E-2</v>
      </c>
      <c r="AA222" s="15">
        <v>7</v>
      </c>
      <c r="AB222" s="15">
        <v>2</v>
      </c>
      <c r="AC222" s="15">
        <v>2</v>
      </c>
      <c r="AD222" s="15">
        <v>5</v>
      </c>
      <c r="AE222" s="17">
        <v>4</v>
      </c>
      <c r="AF222" s="15">
        <v>0</v>
      </c>
      <c r="AG222" s="15">
        <v>0</v>
      </c>
      <c r="AH222" s="18">
        <v>2.8571428571428572</v>
      </c>
      <c r="AI222" s="15">
        <v>5</v>
      </c>
    </row>
    <row r="223" spans="1:35" x14ac:dyDescent="0.25">
      <c r="A223" s="11" t="s">
        <v>293</v>
      </c>
      <c r="B223" s="16">
        <v>1</v>
      </c>
      <c r="C223" s="12">
        <v>1160</v>
      </c>
      <c r="D223" s="12">
        <v>922</v>
      </c>
      <c r="E223" s="12">
        <v>826</v>
      </c>
      <c r="F223" s="12">
        <v>16</v>
      </c>
      <c r="G223" s="12">
        <v>0</v>
      </c>
      <c r="H223" s="12">
        <v>0</v>
      </c>
      <c r="I223" s="12">
        <v>1</v>
      </c>
      <c r="J223" s="12">
        <v>15.4</v>
      </c>
      <c r="K223" s="13">
        <v>0.96250000000000002</v>
      </c>
      <c r="L223" s="14">
        <v>0.79482758620689653</v>
      </c>
      <c r="M223" s="14">
        <v>0.71206896551724141</v>
      </c>
      <c r="N223" s="14">
        <v>0</v>
      </c>
      <c r="O223" s="14">
        <v>0</v>
      </c>
      <c r="P223" s="14">
        <v>6.25E-2</v>
      </c>
      <c r="Q223" s="15">
        <v>884</v>
      </c>
      <c r="R223" s="15">
        <v>868</v>
      </c>
      <c r="S223" s="15">
        <v>828</v>
      </c>
      <c r="T223" s="15">
        <v>800</v>
      </c>
      <c r="U223" s="15"/>
      <c r="V223" s="14">
        <v>-0.02</v>
      </c>
      <c r="W223" s="15">
        <v>15</v>
      </c>
      <c r="X223" s="15">
        <v>9</v>
      </c>
      <c r="Y223" s="14">
        <v>0.31221719457013575</v>
      </c>
      <c r="Z223" s="14">
        <v>0.32918552036199095</v>
      </c>
      <c r="AA223" s="15">
        <v>0</v>
      </c>
      <c r="AB223" s="15">
        <v>0</v>
      </c>
      <c r="AC223" s="15">
        <v>0</v>
      </c>
      <c r="AD223" s="15">
        <v>0</v>
      </c>
      <c r="AE223" s="17">
        <v>1</v>
      </c>
      <c r="AF223" s="15">
        <v>0</v>
      </c>
      <c r="AG223" s="15">
        <v>0</v>
      </c>
      <c r="AH223" s="18">
        <v>0.14285714285714285</v>
      </c>
      <c r="AI223" s="15">
        <v>1</v>
      </c>
    </row>
    <row r="224" spans="1:35" x14ac:dyDescent="0.25">
      <c r="A224" s="11" t="s">
        <v>294</v>
      </c>
      <c r="B224" s="16">
        <v>3</v>
      </c>
      <c r="C224" s="12">
        <v>2406</v>
      </c>
      <c r="D224" s="12">
        <v>2038</v>
      </c>
      <c r="E224" s="12">
        <v>1854</v>
      </c>
      <c r="F224" s="12">
        <v>37</v>
      </c>
      <c r="G224" s="12">
        <v>5</v>
      </c>
      <c r="H224" s="12">
        <v>0</v>
      </c>
      <c r="I224" s="12">
        <v>3</v>
      </c>
      <c r="J224" s="12">
        <v>86.8</v>
      </c>
      <c r="K224" s="13">
        <v>2.345945945945946</v>
      </c>
      <c r="L224" s="14">
        <v>0.84704904405652537</v>
      </c>
      <c r="M224" s="14">
        <v>0.770573566084788</v>
      </c>
      <c r="N224" s="14">
        <v>0.13513513513513514</v>
      </c>
      <c r="O224" s="14">
        <v>0</v>
      </c>
      <c r="P224" s="14">
        <v>8.1081081081081086E-2</v>
      </c>
      <c r="Q224" s="15">
        <v>2080</v>
      </c>
      <c r="R224" s="15">
        <v>2094</v>
      </c>
      <c r="S224" s="15">
        <v>2079</v>
      </c>
      <c r="T224" s="15">
        <v>2060</v>
      </c>
      <c r="U224" s="15"/>
      <c r="V224" s="14">
        <v>6.7961165048543689E-3</v>
      </c>
      <c r="W224" s="15">
        <v>153</v>
      </c>
      <c r="X224" s="15">
        <v>112</v>
      </c>
      <c r="Y224" s="14">
        <v>0.14899713467048711</v>
      </c>
      <c r="Z224" s="14">
        <v>0.22206303724928367</v>
      </c>
      <c r="AA224" s="15">
        <v>3</v>
      </c>
      <c r="AB224" s="15">
        <v>0</v>
      </c>
      <c r="AC224" s="15">
        <v>1</v>
      </c>
      <c r="AD224" s="15">
        <v>2</v>
      </c>
      <c r="AE224" s="17">
        <v>2</v>
      </c>
      <c r="AF224" s="15">
        <v>2</v>
      </c>
      <c r="AG224" s="15">
        <v>0</v>
      </c>
      <c r="AH224" s="18">
        <v>1.4285714285714286</v>
      </c>
      <c r="AI224" s="15">
        <v>3</v>
      </c>
    </row>
    <row r="225" spans="1:35" x14ac:dyDescent="0.25">
      <c r="A225" s="11" t="s">
        <v>295</v>
      </c>
      <c r="B225" s="16">
        <v>1</v>
      </c>
      <c r="C225" s="12">
        <v>1354</v>
      </c>
      <c r="D225" s="12">
        <v>1079</v>
      </c>
      <c r="E225" s="12">
        <v>944</v>
      </c>
      <c r="F225" s="12">
        <v>22</v>
      </c>
      <c r="G225" s="12">
        <v>0</v>
      </c>
      <c r="H225" s="12">
        <v>0</v>
      </c>
      <c r="I225" s="12">
        <v>3</v>
      </c>
      <c r="J225" s="12">
        <v>30.400000000000002</v>
      </c>
      <c r="K225" s="13">
        <v>1.3818181818181818</v>
      </c>
      <c r="L225" s="14">
        <v>0.79689807976366323</v>
      </c>
      <c r="M225" s="14">
        <v>0.69719350073855246</v>
      </c>
      <c r="N225" s="14">
        <v>0</v>
      </c>
      <c r="O225" s="14">
        <v>0</v>
      </c>
      <c r="P225" s="14">
        <v>0.13636363636363635</v>
      </c>
      <c r="Q225" s="15">
        <v>1048</v>
      </c>
      <c r="R225" s="15">
        <v>1035</v>
      </c>
      <c r="S225" s="15">
        <v>1039</v>
      </c>
      <c r="T225" s="15">
        <v>1046</v>
      </c>
      <c r="U225" s="15"/>
      <c r="V225" s="14">
        <v>-1.9120458891013384E-3</v>
      </c>
      <c r="W225" s="15">
        <v>0</v>
      </c>
      <c r="X225" s="15">
        <v>0</v>
      </c>
      <c r="Y225" s="14">
        <v>0.2919847328244275</v>
      </c>
      <c r="Z225" s="14">
        <v>0.2919847328244275</v>
      </c>
      <c r="AA225" s="15">
        <v>0</v>
      </c>
      <c r="AB225" s="15">
        <v>0</v>
      </c>
      <c r="AC225" s="15">
        <v>0</v>
      </c>
      <c r="AD225" s="15">
        <v>1</v>
      </c>
      <c r="AE225" s="17">
        <v>1</v>
      </c>
      <c r="AF225" s="15">
        <v>0</v>
      </c>
      <c r="AG225" s="15">
        <v>0</v>
      </c>
      <c r="AH225" s="18">
        <v>0.2857142857142857</v>
      </c>
      <c r="AI225" s="15">
        <v>1</v>
      </c>
    </row>
    <row r="226" spans="1:35" x14ac:dyDescent="0.25">
      <c r="A226" s="11" t="s">
        <v>296</v>
      </c>
      <c r="B226" s="16">
        <v>3</v>
      </c>
      <c r="C226" s="12">
        <v>2195</v>
      </c>
      <c r="D226" s="12">
        <v>1907</v>
      </c>
      <c r="E226" s="12">
        <v>1706</v>
      </c>
      <c r="F226" s="12">
        <v>39</v>
      </c>
      <c r="G226" s="12">
        <v>6</v>
      </c>
      <c r="H226" s="12">
        <v>0</v>
      </c>
      <c r="I226" s="12">
        <v>3</v>
      </c>
      <c r="J226" s="12">
        <v>93.000000000000028</v>
      </c>
      <c r="K226" s="13">
        <v>2.3846153846153855</v>
      </c>
      <c r="L226" s="14">
        <v>0.86879271070615038</v>
      </c>
      <c r="M226" s="14">
        <v>0.77722095671981772</v>
      </c>
      <c r="N226" s="14">
        <v>0.15384615384615385</v>
      </c>
      <c r="O226" s="14">
        <v>0</v>
      </c>
      <c r="P226" s="14">
        <v>7.6923076923076927E-2</v>
      </c>
      <c r="Q226" s="15">
        <v>1826</v>
      </c>
      <c r="R226" s="15">
        <v>1890</v>
      </c>
      <c r="S226" s="15">
        <v>1918</v>
      </c>
      <c r="T226" s="15">
        <v>1866</v>
      </c>
      <c r="U226" s="15"/>
      <c r="V226" s="14">
        <v>4.9303322615219719E-2</v>
      </c>
      <c r="W226" s="15">
        <v>76</v>
      </c>
      <c r="X226" s="15">
        <v>76</v>
      </c>
      <c r="Y226" s="14">
        <v>0.14442127215849843</v>
      </c>
      <c r="Z226" s="14">
        <v>0.18404588112617309</v>
      </c>
      <c r="AA226" s="15">
        <v>4</v>
      </c>
      <c r="AB226" s="15">
        <v>0</v>
      </c>
      <c r="AC226" s="15">
        <v>1</v>
      </c>
      <c r="AD226" s="15">
        <v>2</v>
      </c>
      <c r="AE226" s="17">
        <v>2</v>
      </c>
      <c r="AF226" s="15">
        <v>2</v>
      </c>
      <c r="AG226" s="15">
        <v>0</v>
      </c>
      <c r="AH226" s="18">
        <v>1.5714285714285714</v>
      </c>
      <c r="AI226" s="15">
        <v>3</v>
      </c>
    </row>
    <row r="227" spans="1:35" x14ac:dyDescent="0.25">
      <c r="A227" s="11" t="s">
        <v>297</v>
      </c>
      <c r="B227" s="16">
        <v>2</v>
      </c>
      <c r="C227" s="12">
        <v>1457</v>
      </c>
      <c r="D227" s="12">
        <v>1162</v>
      </c>
      <c r="E227" s="12">
        <v>1013</v>
      </c>
      <c r="F227" s="12">
        <v>29</v>
      </c>
      <c r="G227" s="12">
        <v>5</v>
      </c>
      <c r="H227" s="12">
        <v>0</v>
      </c>
      <c r="I227" s="12">
        <v>1</v>
      </c>
      <c r="J227" s="12">
        <v>42.7</v>
      </c>
      <c r="K227" s="13">
        <v>1.4724137931034484</v>
      </c>
      <c r="L227" s="14">
        <v>0.79752916952642416</v>
      </c>
      <c r="M227" s="14">
        <v>0.69526424159231293</v>
      </c>
      <c r="N227" s="14">
        <v>0.17241379310344829</v>
      </c>
      <c r="O227" s="14">
        <v>0</v>
      </c>
      <c r="P227" s="14">
        <v>3.4482758620689655E-2</v>
      </c>
      <c r="Q227" s="15">
        <v>1110</v>
      </c>
      <c r="R227" s="15">
        <v>1122</v>
      </c>
      <c r="S227" s="15">
        <v>1116</v>
      </c>
      <c r="T227" s="15">
        <v>1140</v>
      </c>
      <c r="U227" s="15"/>
      <c r="V227" s="14">
        <v>2.6315789473684209E-2</v>
      </c>
      <c r="W227" s="15">
        <v>20</v>
      </c>
      <c r="X227" s="15">
        <v>13</v>
      </c>
      <c r="Y227" s="14">
        <v>0.27807017543859647</v>
      </c>
      <c r="Z227" s="14">
        <v>0.29561403508771927</v>
      </c>
      <c r="AA227" s="15">
        <v>0</v>
      </c>
      <c r="AB227" s="15">
        <v>0</v>
      </c>
      <c r="AC227" s="15">
        <v>1</v>
      </c>
      <c r="AD227" s="15">
        <v>2</v>
      </c>
      <c r="AE227" s="17">
        <v>1</v>
      </c>
      <c r="AF227" s="15">
        <v>2</v>
      </c>
      <c r="AG227" s="15">
        <v>0</v>
      </c>
      <c r="AH227" s="18">
        <v>0.8571428571428571</v>
      </c>
      <c r="AI227" s="15">
        <v>2</v>
      </c>
    </row>
    <row r="228" spans="1:35" x14ac:dyDescent="0.25">
      <c r="A228" s="11" t="s">
        <v>298</v>
      </c>
      <c r="B228" s="16">
        <v>4</v>
      </c>
      <c r="C228" s="12">
        <v>3511</v>
      </c>
      <c r="D228" s="12">
        <v>3130</v>
      </c>
      <c r="E228" s="12">
        <v>2881</v>
      </c>
      <c r="F228" s="12">
        <v>41</v>
      </c>
      <c r="G228" s="12">
        <v>4</v>
      </c>
      <c r="H228" s="12">
        <v>1</v>
      </c>
      <c r="I228" s="12">
        <v>8</v>
      </c>
      <c r="J228" s="12">
        <v>102</v>
      </c>
      <c r="K228" s="13">
        <v>2.4878048780487805</v>
      </c>
      <c r="L228" s="14">
        <v>0.89148390771859864</v>
      </c>
      <c r="M228" s="14">
        <v>0.82056394189689552</v>
      </c>
      <c r="N228" s="14">
        <v>9.7560975609756101E-2</v>
      </c>
      <c r="O228" s="14">
        <v>2.4390243902439025E-2</v>
      </c>
      <c r="P228" s="14">
        <v>0.1951219512195122</v>
      </c>
      <c r="Q228" s="15">
        <v>3283</v>
      </c>
      <c r="R228" s="15">
        <v>3321</v>
      </c>
      <c r="S228" s="15">
        <v>3279</v>
      </c>
      <c r="T228" s="15">
        <v>3182</v>
      </c>
      <c r="U228" s="15"/>
      <c r="V228" s="14">
        <v>1.1942174732872407E-2</v>
      </c>
      <c r="W228" s="15">
        <v>204</v>
      </c>
      <c r="X228" s="15">
        <v>179</v>
      </c>
      <c r="Y228" s="14">
        <v>5.7211683227943393E-2</v>
      </c>
      <c r="Z228" s="14">
        <v>0.11863896416741945</v>
      </c>
      <c r="AA228" s="15">
        <v>5</v>
      </c>
      <c r="AB228" s="15">
        <v>2</v>
      </c>
      <c r="AC228" s="15">
        <v>0</v>
      </c>
      <c r="AD228" s="15">
        <v>3</v>
      </c>
      <c r="AE228" s="17">
        <v>2</v>
      </c>
      <c r="AF228" s="15">
        <v>2</v>
      </c>
      <c r="AG228" s="15">
        <v>0</v>
      </c>
      <c r="AH228" s="18">
        <v>2</v>
      </c>
      <c r="AI228" s="15">
        <v>4</v>
      </c>
    </row>
    <row r="229" spans="1:35" x14ac:dyDescent="0.25">
      <c r="A229" s="11" t="s">
        <v>299</v>
      </c>
      <c r="B229" s="16">
        <v>3</v>
      </c>
      <c r="C229" s="12">
        <v>3601</v>
      </c>
      <c r="D229" s="12">
        <v>3114</v>
      </c>
      <c r="E229" s="12">
        <v>2804</v>
      </c>
      <c r="F229" s="12">
        <v>59</v>
      </c>
      <c r="G229" s="12">
        <v>6</v>
      </c>
      <c r="H229" s="12">
        <v>0</v>
      </c>
      <c r="I229" s="12">
        <v>12</v>
      </c>
      <c r="J229" s="12">
        <v>130.99999999999997</v>
      </c>
      <c r="K229" s="13">
        <v>2.2203389830508469</v>
      </c>
      <c r="L229" s="14">
        <v>0.8647597889475146</v>
      </c>
      <c r="M229" s="14">
        <v>0.77867259094695918</v>
      </c>
      <c r="N229" s="14">
        <v>0.10169491525423729</v>
      </c>
      <c r="O229" s="14">
        <v>0</v>
      </c>
      <c r="P229" s="14">
        <v>0.20338983050847459</v>
      </c>
      <c r="Q229" s="15">
        <v>3118</v>
      </c>
      <c r="R229" s="15">
        <v>3158</v>
      </c>
      <c r="S229" s="15">
        <v>3165</v>
      </c>
      <c r="T229" s="15">
        <v>3153</v>
      </c>
      <c r="U229" s="15"/>
      <c r="V229" s="14">
        <v>1.4906438312718047E-2</v>
      </c>
      <c r="W229" s="15">
        <v>50</v>
      </c>
      <c r="X229" s="15">
        <v>35</v>
      </c>
      <c r="Y229" s="14">
        <v>0.13775671406003159</v>
      </c>
      <c r="Z229" s="14">
        <v>0.15355450236966825</v>
      </c>
      <c r="AA229" s="15">
        <v>4</v>
      </c>
      <c r="AB229" s="15">
        <v>0</v>
      </c>
      <c r="AC229" s="15">
        <v>1</v>
      </c>
      <c r="AD229" s="15">
        <v>3</v>
      </c>
      <c r="AE229" s="17">
        <v>2</v>
      </c>
      <c r="AF229" s="15">
        <v>2</v>
      </c>
      <c r="AG229" s="15">
        <v>0</v>
      </c>
      <c r="AH229" s="18">
        <v>1.7142857142857142</v>
      </c>
      <c r="AI229" s="15">
        <v>3</v>
      </c>
    </row>
    <row r="230" spans="1:35" x14ac:dyDescent="0.25">
      <c r="A230" s="11" t="s">
        <v>300</v>
      </c>
      <c r="B230" s="16">
        <v>4</v>
      </c>
      <c r="C230" s="12">
        <v>1210</v>
      </c>
      <c r="D230" s="12">
        <v>1064</v>
      </c>
      <c r="E230" s="12">
        <v>933</v>
      </c>
      <c r="F230" s="12">
        <v>22</v>
      </c>
      <c r="G230" s="12">
        <v>3</v>
      </c>
      <c r="H230" s="12">
        <v>0</v>
      </c>
      <c r="I230" s="12">
        <v>5</v>
      </c>
      <c r="J230" s="12">
        <v>59.699999999999996</v>
      </c>
      <c r="K230" s="13">
        <v>2.7136363636363634</v>
      </c>
      <c r="L230" s="14">
        <v>0.87933884297520659</v>
      </c>
      <c r="M230" s="14">
        <v>0.77107438016528929</v>
      </c>
      <c r="N230" s="14">
        <v>0.13636363636363635</v>
      </c>
      <c r="O230" s="14">
        <v>0</v>
      </c>
      <c r="P230" s="14">
        <v>0.22727272727272727</v>
      </c>
      <c r="Q230" s="15">
        <v>1026</v>
      </c>
      <c r="R230" s="15">
        <v>1070</v>
      </c>
      <c r="S230" s="15">
        <v>1103</v>
      </c>
      <c r="T230" s="15">
        <v>1112</v>
      </c>
      <c r="U230" s="15"/>
      <c r="V230" s="14">
        <v>7.7338129496402883E-2</v>
      </c>
      <c r="W230" s="15">
        <v>37</v>
      </c>
      <c r="X230" s="15">
        <v>37</v>
      </c>
      <c r="Y230" s="14">
        <v>8.8129496402877691E-2</v>
      </c>
      <c r="Z230" s="14">
        <v>0.12140287769784172</v>
      </c>
      <c r="AA230" s="15">
        <v>4</v>
      </c>
      <c r="AB230" s="15">
        <v>0</v>
      </c>
      <c r="AC230" s="15">
        <v>1</v>
      </c>
      <c r="AD230" s="15">
        <v>3</v>
      </c>
      <c r="AE230" s="17">
        <v>3</v>
      </c>
      <c r="AF230" s="15">
        <v>4</v>
      </c>
      <c r="AG230" s="15">
        <v>0</v>
      </c>
      <c r="AH230" s="18">
        <v>2.1428571428571428</v>
      </c>
      <c r="AI230" s="15">
        <v>4</v>
      </c>
    </row>
    <row r="231" spans="1:35" x14ac:dyDescent="0.25">
      <c r="A231" s="11" t="s">
        <v>301</v>
      </c>
      <c r="B231" s="16">
        <v>2</v>
      </c>
      <c r="C231" s="12">
        <v>1004</v>
      </c>
      <c r="D231" s="12">
        <v>839</v>
      </c>
      <c r="E231" s="12">
        <v>750</v>
      </c>
      <c r="F231" s="12">
        <v>14</v>
      </c>
      <c r="G231" s="12">
        <v>1</v>
      </c>
      <c r="H231" s="12">
        <v>0</v>
      </c>
      <c r="I231" s="12">
        <v>3</v>
      </c>
      <c r="J231" s="12">
        <v>23.400000000000002</v>
      </c>
      <c r="K231" s="13">
        <v>1.6714285714285715</v>
      </c>
      <c r="L231" s="14">
        <v>0.83565737051792832</v>
      </c>
      <c r="M231" s="14">
        <v>0.74701195219123506</v>
      </c>
      <c r="N231" s="14">
        <v>7.1428571428571425E-2</v>
      </c>
      <c r="O231" s="14">
        <v>0</v>
      </c>
      <c r="P231" s="14">
        <v>0.21428571428571427</v>
      </c>
      <c r="Q231" s="15">
        <v>897</v>
      </c>
      <c r="R231" s="15">
        <v>908</v>
      </c>
      <c r="S231" s="15">
        <v>896</v>
      </c>
      <c r="T231" s="15">
        <v>888</v>
      </c>
      <c r="U231" s="15"/>
      <c r="V231" s="14">
        <v>1.2387387387387387E-2</v>
      </c>
      <c r="W231" s="15">
        <v>0</v>
      </c>
      <c r="X231" s="15">
        <v>0</v>
      </c>
      <c r="Y231" s="14">
        <v>0.10572687224669604</v>
      </c>
      <c r="Z231" s="14">
        <v>0.10572687224669604</v>
      </c>
      <c r="AA231" s="15">
        <v>2</v>
      </c>
      <c r="AB231" s="15">
        <v>0</v>
      </c>
      <c r="AC231" s="15">
        <v>0</v>
      </c>
      <c r="AD231" s="15">
        <v>2</v>
      </c>
      <c r="AE231" s="17">
        <v>2</v>
      </c>
      <c r="AF231" s="15">
        <v>2</v>
      </c>
      <c r="AG231" s="15">
        <v>0</v>
      </c>
      <c r="AH231" s="18">
        <v>1.1428571428571428</v>
      </c>
      <c r="AI231" s="15">
        <v>2</v>
      </c>
    </row>
    <row r="232" spans="1:35" x14ac:dyDescent="0.25">
      <c r="A232" s="11" t="s">
        <v>302</v>
      </c>
      <c r="B232" s="16">
        <v>3</v>
      </c>
      <c r="C232" s="12">
        <v>1672</v>
      </c>
      <c r="D232" s="12">
        <v>1473</v>
      </c>
      <c r="E232" s="12">
        <v>1306</v>
      </c>
      <c r="F232" s="12">
        <v>24</v>
      </c>
      <c r="G232" s="12">
        <v>2</v>
      </c>
      <c r="H232" s="12">
        <v>0</v>
      </c>
      <c r="I232" s="12">
        <v>2</v>
      </c>
      <c r="J232" s="12">
        <v>42.8</v>
      </c>
      <c r="K232" s="13">
        <v>1.7833333333333332</v>
      </c>
      <c r="L232" s="14">
        <v>0.88098086124401909</v>
      </c>
      <c r="M232" s="14">
        <v>0.78110047846889952</v>
      </c>
      <c r="N232" s="14">
        <v>8.3333333333333329E-2</v>
      </c>
      <c r="O232" s="14">
        <v>0</v>
      </c>
      <c r="P232" s="14">
        <v>8.3333333333333329E-2</v>
      </c>
      <c r="Q232" s="15">
        <v>1399</v>
      </c>
      <c r="R232" s="15">
        <v>1451</v>
      </c>
      <c r="S232" s="15">
        <v>1475</v>
      </c>
      <c r="T232" s="15">
        <v>1448</v>
      </c>
      <c r="U232" s="15"/>
      <c r="V232" s="14">
        <v>5.2486187845303865E-2</v>
      </c>
      <c r="W232" s="15">
        <v>0</v>
      </c>
      <c r="X232" s="15">
        <v>0</v>
      </c>
      <c r="Y232" s="14">
        <v>0.13355932203389831</v>
      </c>
      <c r="Z232" s="14">
        <v>0.13355932203389831</v>
      </c>
      <c r="AA232" s="15">
        <v>5</v>
      </c>
      <c r="AB232" s="15">
        <v>0</v>
      </c>
      <c r="AC232" s="15">
        <v>0</v>
      </c>
      <c r="AD232" s="15">
        <v>1</v>
      </c>
      <c r="AE232" s="17">
        <v>2</v>
      </c>
      <c r="AF232" s="15">
        <v>4</v>
      </c>
      <c r="AG232" s="15">
        <v>0</v>
      </c>
      <c r="AH232" s="18">
        <v>1.7142857142857142</v>
      </c>
      <c r="AI232" s="15">
        <v>3</v>
      </c>
    </row>
    <row r="233" spans="1:35" x14ac:dyDescent="0.25">
      <c r="A233" s="11" t="s">
        <v>303</v>
      </c>
      <c r="B233" s="16">
        <v>8</v>
      </c>
      <c r="C233" s="12">
        <v>413</v>
      </c>
      <c r="D233" s="12">
        <v>390</v>
      </c>
      <c r="E233" s="12">
        <v>366</v>
      </c>
      <c r="F233" s="12">
        <v>7</v>
      </c>
      <c r="G233" s="12">
        <v>3</v>
      </c>
      <c r="H233" s="12">
        <v>0</v>
      </c>
      <c r="I233" s="12">
        <v>2</v>
      </c>
      <c r="J233" s="12">
        <v>33.300000000000004</v>
      </c>
      <c r="K233" s="13">
        <v>4.757142857142858</v>
      </c>
      <c r="L233" s="14">
        <v>0.94430992736077479</v>
      </c>
      <c r="M233" s="14">
        <v>0.8861985472154964</v>
      </c>
      <c r="N233" s="14">
        <v>0.42857142857142855</v>
      </c>
      <c r="O233" s="14">
        <v>0</v>
      </c>
      <c r="P233" s="14">
        <v>0.2857142857142857</v>
      </c>
      <c r="Q233" s="15">
        <v>426</v>
      </c>
      <c r="R233" s="15">
        <v>430</v>
      </c>
      <c r="S233" s="15">
        <v>399</v>
      </c>
      <c r="T233" s="15">
        <v>368</v>
      </c>
      <c r="U233" s="15"/>
      <c r="V233" s="14">
        <v>1.0869565217391304E-2</v>
      </c>
      <c r="W233" s="15">
        <v>0</v>
      </c>
      <c r="X233" s="15">
        <v>0</v>
      </c>
      <c r="Y233" s="14">
        <v>-3.9534883720930232E-2</v>
      </c>
      <c r="Z233" s="14">
        <v>-3.9534883720930232E-2</v>
      </c>
      <c r="AA233" s="15">
        <v>8</v>
      </c>
      <c r="AB233" s="15">
        <v>5</v>
      </c>
      <c r="AC233" s="15">
        <v>4</v>
      </c>
      <c r="AD233" s="15">
        <v>5</v>
      </c>
      <c r="AE233" s="17">
        <v>5</v>
      </c>
      <c r="AF233" s="15">
        <v>2</v>
      </c>
      <c r="AG233" s="15">
        <v>2</v>
      </c>
      <c r="AH233" s="18">
        <v>4.4285714285714288</v>
      </c>
      <c r="AI233" s="15">
        <v>8</v>
      </c>
    </row>
    <row r="234" spans="1:35" x14ac:dyDescent="0.25">
      <c r="A234" s="11" t="s">
        <v>304</v>
      </c>
      <c r="B234" s="16">
        <v>4</v>
      </c>
      <c r="C234" s="12">
        <v>1545</v>
      </c>
      <c r="D234" s="12">
        <v>1404</v>
      </c>
      <c r="E234" s="12">
        <v>1267</v>
      </c>
      <c r="F234" s="12">
        <v>19</v>
      </c>
      <c r="G234" s="12">
        <v>4</v>
      </c>
      <c r="H234" s="12">
        <v>0</v>
      </c>
      <c r="I234" s="12">
        <v>3</v>
      </c>
      <c r="J234" s="12">
        <v>55.300000000000004</v>
      </c>
      <c r="K234" s="13">
        <v>2.9105263157894741</v>
      </c>
      <c r="L234" s="14">
        <v>0.90873786407766988</v>
      </c>
      <c r="M234" s="14">
        <v>0.82006472491909388</v>
      </c>
      <c r="N234" s="14">
        <v>0.21052631578947367</v>
      </c>
      <c r="O234" s="14">
        <v>0</v>
      </c>
      <c r="P234" s="14">
        <v>0.15789473684210525</v>
      </c>
      <c r="Q234" s="15">
        <v>1427</v>
      </c>
      <c r="R234" s="15">
        <v>1421</v>
      </c>
      <c r="S234" s="15">
        <v>1387</v>
      </c>
      <c r="T234" s="15">
        <v>1332</v>
      </c>
      <c r="U234" s="15"/>
      <c r="V234" s="14">
        <v>-4.5045045045045045E-3</v>
      </c>
      <c r="W234" s="15">
        <v>0</v>
      </c>
      <c r="X234" s="15">
        <v>0</v>
      </c>
      <c r="Y234" s="14">
        <v>8.2690960056061663E-2</v>
      </c>
      <c r="Z234" s="14">
        <v>8.2690960056061663E-2</v>
      </c>
      <c r="AA234" s="15">
        <v>6</v>
      </c>
      <c r="AB234" s="15">
        <v>2</v>
      </c>
      <c r="AC234" s="15">
        <v>2</v>
      </c>
      <c r="AD234" s="15">
        <v>3</v>
      </c>
      <c r="AE234" s="17">
        <v>3</v>
      </c>
      <c r="AF234" s="15">
        <v>0</v>
      </c>
      <c r="AG234" s="15">
        <v>0</v>
      </c>
      <c r="AH234" s="18">
        <v>2.2857142857142856</v>
      </c>
      <c r="AI234" s="15">
        <v>4</v>
      </c>
    </row>
  </sheetData>
  <mergeCells count="41">
    <mergeCell ref="L3:M3"/>
    <mergeCell ref="L4:L5"/>
    <mergeCell ref="M4:M5"/>
    <mergeCell ref="A3:A5"/>
    <mergeCell ref="C3:C5"/>
    <mergeCell ref="D3:E3"/>
    <mergeCell ref="F3:I3"/>
    <mergeCell ref="J3:K3"/>
    <mergeCell ref="D4:D5"/>
    <mergeCell ref="F4:F5"/>
    <mergeCell ref="G4:I4"/>
    <mergeCell ref="J4:J5"/>
    <mergeCell ref="K4:K5"/>
    <mergeCell ref="N3:P3"/>
    <mergeCell ref="Q3:V3"/>
    <mergeCell ref="W3:X3"/>
    <mergeCell ref="Y3:Z3"/>
    <mergeCell ref="AA3:AI3"/>
    <mergeCell ref="Y4:Y5"/>
    <mergeCell ref="N4:N5"/>
    <mergeCell ref="O4:O5"/>
    <mergeCell ref="P4:P5"/>
    <mergeCell ref="Q4:Q5"/>
    <mergeCell ref="R4:R5"/>
    <mergeCell ref="S4:S5"/>
    <mergeCell ref="AF4:AF5"/>
    <mergeCell ref="AG4:AG5"/>
    <mergeCell ref="AH4:AH5"/>
    <mergeCell ref="AI4:AI5"/>
    <mergeCell ref="B3:B5"/>
    <mergeCell ref="Z4:Z5"/>
    <mergeCell ref="AA4:AA5"/>
    <mergeCell ref="AB4:AB5"/>
    <mergeCell ref="AC4:AC5"/>
    <mergeCell ref="AD4:AD5"/>
    <mergeCell ref="AE4:AE5"/>
    <mergeCell ref="T4:T5"/>
    <mergeCell ref="U4:U5"/>
    <mergeCell ref="V4:V5"/>
    <mergeCell ref="W4:W5"/>
    <mergeCell ref="X4:X5"/>
  </mergeCells>
  <conditionalFormatting sqref="K8:K234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{ED448D8F-3731-410C-9FE7-904417528A79}</x14:id>
        </ext>
      </extLst>
    </cfRule>
  </conditionalFormatting>
  <conditionalFormatting sqref="L8:L234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{71CD1216-3F4D-49C2-8D5F-9C0C20C845D6}</x14:id>
        </ext>
      </extLst>
    </cfRule>
  </conditionalFormatting>
  <conditionalFormatting sqref="M8:M234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{FF4C112B-A97D-4A9B-875C-2B1087E2EF9C}</x14:id>
        </ext>
      </extLst>
    </cfRule>
  </conditionalFormatting>
  <conditionalFormatting sqref="N8:N23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V8:V23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8:B234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448D8F-3731-410C-9FE7-904417528A7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K8:K234</xm:sqref>
        </x14:conditionalFormatting>
        <x14:conditionalFormatting xmlns:xm="http://schemas.microsoft.com/office/excel/2006/main">
          <x14:cfRule type="dataBar" id="{71CD1216-3F4D-49C2-8D5F-9C0C20C845D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L8:L234</xm:sqref>
        </x14:conditionalFormatting>
        <x14:conditionalFormatting xmlns:xm="http://schemas.microsoft.com/office/excel/2006/main">
          <x14:cfRule type="dataBar" id="{FF4C112B-A97D-4A9B-875C-2B1087E2EF9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M8:M234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'Potřeba kapacit MŠ v ORP'!Q6:T6</xm:f>
              <xm:sqref>U6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'Potřeba kapacit MŠ v ORP'!Q8:T8</xm:f>
              <xm:sqref>U8</xm:sqref>
            </x14:sparkline>
            <x14:sparkline>
              <xm:f>'Potřeba kapacit MŠ v ORP'!Q9:T9</xm:f>
              <xm:sqref>U9</xm:sqref>
            </x14:sparkline>
            <x14:sparkline>
              <xm:f>'Potřeba kapacit MŠ v ORP'!Q10:T10</xm:f>
              <xm:sqref>U10</xm:sqref>
            </x14:sparkline>
            <x14:sparkline>
              <xm:f>'Potřeba kapacit MŠ v ORP'!Q11:T11</xm:f>
              <xm:sqref>U11</xm:sqref>
            </x14:sparkline>
            <x14:sparkline>
              <xm:f>'Potřeba kapacit MŠ v ORP'!Q12:T12</xm:f>
              <xm:sqref>U12</xm:sqref>
            </x14:sparkline>
            <x14:sparkline>
              <xm:f>'Potřeba kapacit MŠ v ORP'!Q13:T13</xm:f>
              <xm:sqref>U13</xm:sqref>
            </x14:sparkline>
            <x14:sparkline>
              <xm:f>'Potřeba kapacit MŠ v ORP'!Q14:T14</xm:f>
              <xm:sqref>U14</xm:sqref>
            </x14:sparkline>
            <x14:sparkline>
              <xm:f>'Potřeba kapacit MŠ v ORP'!Q15:T15</xm:f>
              <xm:sqref>U15</xm:sqref>
            </x14:sparkline>
            <x14:sparkline>
              <xm:f>'Potřeba kapacit MŠ v ORP'!Q16:T16</xm:f>
              <xm:sqref>U16</xm:sqref>
            </x14:sparkline>
            <x14:sparkline>
              <xm:f>'Potřeba kapacit MŠ v ORP'!Q17:T17</xm:f>
              <xm:sqref>U17</xm:sqref>
            </x14:sparkline>
            <x14:sparkline>
              <xm:f>'Potřeba kapacit MŠ v ORP'!Q18:T18</xm:f>
              <xm:sqref>U18</xm:sqref>
            </x14:sparkline>
            <x14:sparkline>
              <xm:f>'Potřeba kapacit MŠ v ORP'!Q19:T19</xm:f>
              <xm:sqref>U19</xm:sqref>
            </x14:sparkline>
            <x14:sparkline>
              <xm:f>'Potřeba kapacit MŠ v ORP'!Q20:T20</xm:f>
              <xm:sqref>U20</xm:sqref>
            </x14:sparkline>
            <x14:sparkline>
              <xm:f>'Potřeba kapacit MŠ v ORP'!Q21:T21</xm:f>
              <xm:sqref>U21</xm:sqref>
            </x14:sparkline>
            <x14:sparkline>
              <xm:f>'Potřeba kapacit MŠ v ORP'!Q22:T22</xm:f>
              <xm:sqref>U22</xm:sqref>
            </x14:sparkline>
            <x14:sparkline>
              <xm:f>'Potřeba kapacit MŠ v ORP'!Q23:T23</xm:f>
              <xm:sqref>U23</xm:sqref>
            </x14:sparkline>
            <x14:sparkline>
              <xm:f>'Potřeba kapacit MŠ v ORP'!Q24:T24</xm:f>
              <xm:sqref>U24</xm:sqref>
            </x14:sparkline>
            <x14:sparkline>
              <xm:f>'Potřeba kapacit MŠ v ORP'!Q25:T25</xm:f>
              <xm:sqref>U25</xm:sqref>
            </x14:sparkline>
            <x14:sparkline>
              <xm:f>'Potřeba kapacit MŠ v ORP'!Q26:T26</xm:f>
              <xm:sqref>U26</xm:sqref>
            </x14:sparkline>
            <x14:sparkline>
              <xm:f>'Potřeba kapacit MŠ v ORP'!Q27:T27</xm:f>
              <xm:sqref>U27</xm:sqref>
            </x14:sparkline>
            <x14:sparkline>
              <xm:f>'Potřeba kapacit MŠ v ORP'!Q28:T28</xm:f>
              <xm:sqref>U28</xm:sqref>
            </x14:sparkline>
            <x14:sparkline>
              <xm:f>'Potřeba kapacit MŠ v ORP'!Q29:T29</xm:f>
              <xm:sqref>U29</xm:sqref>
            </x14:sparkline>
            <x14:sparkline>
              <xm:f>'Potřeba kapacit MŠ v ORP'!Q30:T30</xm:f>
              <xm:sqref>U30</xm:sqref>
            </x14:sparkline>
            <x14:sparkline>
              <xm:f>'Potřeba kapacit MŠ v ORP'!Q31:T31</xm:f>
              <xm:sqref>U31</xm:sqref>
            </x14:sparkline>
            <x14:sparkline>
              <xm:f>'Potřeba kapacit MŠ v ORP'!Q32:T32</xm:f>
              <xm:sqref>U32</xm:sqref>
            </x14:sparkline>
            <x14:sparkline>
              <xm:f>'Potřeba kapacit MŠ v ORP'!Q33:T33</xm:f>
              <xm:sqref>U33</xm:sqref>
            </x14:sparkline>
            <x14:sparkline>
              <xm:f>'Potřeba kapacit MŠ v ORP'!Q34:T34</xm:f>
              <xm:sqref>U34</xm:sqref>
            </x14:sparkline>
            <x14:sparkline>
              <xm:f>'Potřeba kapacit MŠ v ORP'!Q35:T35</xm:f>
              <xm:sqref>U35</xm:sqref>
            </x14:sparkline>
            <x14:sparkline>
              <xm:f>'Potřeba kapacit MŠ v ORP'!Q36:T36</xm:f>
              <xm:sqref>U36</xm:sqref>
            </x14:sparkline>
            <x14:sparkline>
              <xm:f>'Potřeba kapacit MŠ v ORP'!Q37:T37</xm:f>
              <xm:sqref>U37</xm:sqref>
            </x14:sparkline>
            <x14:sparkline>
              <xm:f>'Potřeba kapacit MŠ v ORP'!Q38:T38</xm:f>
              <xm:sqref>U38</xm:sqref>
            </x14:sparkline>
            <x14:sparkline>
              <xm:f>'Potřeba kapacit MŠ v ORP'!Q39:T39</xm:f>
              <xm:sqref>U39</xm:sqref>
            </x14:sparkline>
            <x14:sparkline>
              <xm:f>'Potřeba kapacit MŠ v ORP'!Q40:T40</xm:f>
              <xm:sqref>U40</xm:sqref>
            </x14:sparkline>
            <x14:sparkline>
              <xm:f>'Potřeba kapacit MŠ v ORP'!Q41:T41</xm:f>
              <xm:sqref>U41</xm:sqref>
            </x14:sparkline>
            <x14:sparkline>
              <xm:f>'Potřeba kapacit MŠ v ORP'!Q42:T42</xm:f>
              <xm:sqref>U42</xm:sqref>
            </x14:sparkline>
            <x14:sparkline>
              <xm:f>'Potřeba kapacit MŠ v ORP'!Q43:T43</xm:f>
              <xm:sqref>U43</xm:sqref>
            </x14:sparkline>
            <x14:sparkline>
              <xm:f>'Potřeba kapacit MŠ v ORP'!Q44:T44</xm:f>
              <xm:sqref>U44</xm:sqref>
            </x14:sparkline>
            <x14:sparkline>
              <xm:f>'Potřeba kapacit MŠ v ORP'!Q45:T45</xm:f>
              <xm:sqref>U45</xm:sqref>
            </x14:sparkline>
            <x14:sparkline>
              <xm:f>'Potřeba kapacit MŠ v ORP'!Q46:T46</xm:f>
              <xm:sqref>U46</xm:sqref>
            </x14:sparkline>
            <x14:sparkline>
              <xm:f>'Potřeba kapacit MŠ v ORP'!Q47:T47</xm:f>
              <xm:sqref>U47</xm:sqref>
            </x14:sparkline>
            <x14:sparkline>
              <xm:f>'Potřeba kapacit MŠ v ORP'!Q48:T48</xm:f>
              <xm:sqref>U48</xm:sqref>
            </x14:sparkline>
            <x14:sparkline>
              <xm:f>'Potřeba kapacit MŠ v ORP'!Q49:T49</xm:f>
              <xm:sqref>U49</xm:sqref>
            </x14:sparkline>
            <x14:sparkline>
              <xm:f>'Potřeba kapacit MŠ v ORP'!Q50:T50</xm:f>
              <xm:sqref>U50</xm:sqref>
            </x14:sparkline>
            <x14:sparkline>
              <xm:f>'Potřeba kapacit MŠ v ORP'!Q51:T51</xm:f>
              <xm:sqref>U51</xm:sqref>
            </x14:sparkline>
            <x14:sparkline>
              <xm:f>'Potřeba kapacit MŠ v ORP'!Q52:T52</xm:f>
              <xm:sqref>U52</xm:sqref>
            </x14:sparkline>
            <x14:sparkline>
              <xm:f>'Potřeba kapacit MŠ v ORP'!Q53:T53</xm:f>
              <xm:sqref>U53</xm:sqref>
            </x14:sparkline>
            <x14:sparkline>
              <xm:f>'Potřeba kapacit MŠ v ORP'!Q54:T54</xm:f>
              <xm:sqref>U54</xm:sqref>
            </x14:sparkline>
            <x14:sparkline>
              <xm:f>'Potřeba kapacit MŠ v ORP'!Q55:T55</xm:f>
              <xm:sqref>U55</xm:sqref>
            </x14:sparkline>
            <x14:sparkline>
              <xm:f>'Potřeba kapacit MŠ v ORP'!Q56:T56</xm:f>
              <xm:sqref>U56</xm:sqref>
            </x14:sparkline>
            <x14:sparkline>
              <xm:f>'Potřeba kapacit MŠ v ORP'!Q57:T57</xm:f>
              <xm:sqref>U57</xm:sqref>
            </x14:sparkline>
            <x14:sparkline>
              <xm:f>'Potřeba kapacit MŠ v ORP'!Q58:T58</xm:f>
              <xm:sqref>U58</xm:sqref>
            </x14:sparkline>
            <x14:sparkline>
              <xm:f>'Potřeba kapacit MŠ v ORP'!Q59:T59</xm:f>
              <xm:sqref>U59</xm:sqref>
            </x14:sparkline>
            <x14:sparkline>
              <xm:f>'Potřeba kapacit MŠ v ORP'!Q60:T60</xm:f>
              <xm:sqref>U60</xm:sqref>
            </x14:sparkline>
            <x14:sparkline>
              <xm:f>'Potřeba kapacit MŠ v ORP'!Q61:T61</xm:f>
              <xm:sqref>U61</xm:sqref>
            </x14:sparkline>
            <x14:sparkline>
              <xm:f>'Potřeba kapacit MŠ v ORP'!Q62:T62</xm:f>
              <xm:sqref>U62</xm:sqref>
            </x14:sparkline>
            <x14:sparkline>
              <xm:f>'Potřeba kapacit MŠ v ORP'!Q63:T63</xm:f>
              <xm:sqref>U63</xm:sqref>
            </x14:sparkline>
            <x14:sparkline>
              <xm:f>'Potřeba kapacit MŠ v ORP'!Q64:T64</xm:f>
              <xm:sqref>U64</xm:sqref>
            </x14:sparkline>
            <x14:sparkline>
              <xm:f>'Potřeba kapacit MŠ v ORP'!Q65:T65</xm:f>
              <xm:sqref>U65</xm:sqref>
            </x14:sparkline>
            <x14:sparkline>
              <xm:f>'Potřeba kapacit MŠ v ORP'!Q66:T66</xm:f>
              <xm:sqref>U66</xm:sqref>
            </x14:sparkline>
            <x14:sparkline>
              <xm:f>'Potřeba kapacit MŠ v ORP'!Q67:T67</xm:f>
              <xm:sqref>U67</xm:sqref>
            </x14:sparkline>
            <x14:sparkline>
              <xm:f>'Potřeba kapacit MŠ v ORP'!Q68:T68</xm:f>
              <xm:sqref>U68</xm:sqref>
            </x14:sparkline>
            <x14:sparkline>
              <xm:f>'Potřeba kapacit MŠ v ORP'!Q69:T69</xm:f>
              <xm:sqref>U69</xm:sqref>
            </x14:sparkline>
            <x14:sparkline>
              <xm:f>'Potřeba kapacit MŠ v ORP'!Q70:T70</xm:f>
              <xm:sqref>U70</xm:sqref>
            </x14:sparkline>
            <x14:sparkline>
              <xm:f>'Potřeba kapacit MŠ v ORP'!Q71:T71</xm:f>
              <xm:sqref>U71</xm:sqref>
            </x14:sparkline>
            <x14:sparkline>
              <xm:f>'Potřeba kapacit MŠ v ORP'!Q72:T72</xm:f>
              <xm:sqref>U72</xm:sqref>
            </x14:sparkline>
            <x14:sparkline>
              <xm:f>'Potřeba kapacit MŠ v ORP'!Q73:T73</xm:f>
              <xm:sqref>U73</xm:sqref>
            </x14:sparkline>
            <x14:sparkline>
              <xm:f>'Potřeba kapacit MŠ v ORP'!Q74:T74</xm:f>
              <xm:sqref>U74</xm:sqref>
            </x14:sparkline>
            <x14:sparkline>
              <xm:f>'Potřeba kapacit MŠ v ORP'!Q75:T75</xm:f>
              <xm:sqref>U75</xm:sqref>
            </x14:sparkline>
            <x14:sparkline>
              <xm:f>'Potřeba kapacit MŠ v ORP'!Q76:T76</xm:f>
              <xm:sqref>U76</xm:sqref>
            </x14:sparkline>
            <x14:sparkline>
              <xm:f>'Potřeba kapacit MŠ v ORP'!Q77:T77</xm:f>
              <xm:sqref>U77</xm:sqref>
            </x14:sparkline>
            <x14:sparkline>
              <xm:f>'Potřeba kapacit MŠ v ORP'!Q78:T78</xm:f>
              <xm:sqref>U78</xm:sqref>
            </x14:sparkline>
            <x14:sparkline>
              <xm:f>'Potřeba kapacit MŠ v ORP'!Q79:T79</xm:f>
              <xm:sqref>U79</xm:sqref>
            </x14:sparkline>
            <x14:sparkline>
              <xm:f>'Potřeba kapacit MŠ v ORP'!Q80:T80</xm:f>
              <xm:sqref>U80</xm:sqref>
            </x14:sparkline>
            <x14:sparkline>
              <xm:f>'Potřeba kapacit MŠ v ORP'!Q81:T81</xm:f>
              <xm:sqref>U81</xm:sqref>
            </x14:sparkline>
            <x14:sparkline>
              <xm:f>'Potřeba kapacit MŠ v ORP'!Q82:T82</xm:f>
              <xm:sqref>U82</xm:sqref>
            </x14:sparkline>
            <x14:sparkline>
              <xm:f>'Potřeba kapacit MŠ v ORP'!Q83:T83</xm:f>
              <xm:sqref>U83</xm:sqref>
            </x14:sparkline>
            <x14:sparkline>
              <xm:f>'Potřeba kapacit MŠ v ORP'!Q84:T84</xm:f>
              <xm:sqref>U84</xm:sqref>
            </x14:sparkline>
            <x14:sparkline>
              <xm:f>'Potřeba kapacit MŠ v ORP'!Q85:T85</xm:f>
              <xm:sqref>U85</xm:sqref>
            </x14:sparkline>
            <x14:sparkline>
              <xm:f>'Potřeba kapacit MŠ v ORP'!Q86:T86</xm:f>
              <xm:sqref>U86</xm:sqref>
            </x14:sparkline>
            <x14:sparkline>
              <xm:f>'Potřeba kapacit MŠ v ORP'!Q87:T87</xm:f>
              <xm:sqref>U87</xm:sqref>
            </x14:sparkline>
            <x14:sparkline>
              <xm:f>'Potřeba kapacit MŠ v ORP'!Q88:T88</xm:f>
              <xm:sqref>U88</xm:sqref>
            </x14:sparkline>
            <x14:sparkline>
              <xm:f>'Potřeba kapacit MŠ v ORP'!Q89:T89</xm:f>
              <xm:sqref>U89</xm:sqref>
            </x14:sparkline>
            <x14:sparkline>
              <xm:f>'Potřeba kapacit MŠ v ORP'!Q90:T90</xm:f>
              <xm:sqref>U90</xm:sqref>
            </x14:sparkline>
            <x14:sparkline>
              <xm:f>'Potřeba kapacit MŠ v ORP'!Q91:T91</xm:f>
              <xm:sqref>U91</xm:sqref>
            </x14:sparkline>
            <x14:sparkline>
              <xm:f>'Potřeba kapacit MŠ v ORP'!Q92:T92</xm:f>
              <xm:sqref>U92</xm:sqref>
            </x14:sparkline>
            <x14:sparkline>
              <xm:f>'Potřeba kapacit MŠ v ORP'!Q93:T93</xm:f>
              <xm:sqref>U93</xm:sqref>
            </x14:sparkline>
            <x14:sparkline>
              <xm:f>'Potřeba kapacit MŠ v ORP'!Q94:T94</xm:f>
              <xm:sqref>U94</xm:sqref>
            </x14:sparkline>
            <x14:sparkline>
              <xm:f>'Potřeba kapacit MŠ v ORP'!Q95:T95</xm:f>
              <xm:sqref>U95</xm:sqref>
            </x14:sparkline>
            <x14:sparkline>
              <xm:f>'Potřeba kapacit MŠ v ORP'!Q96:T96</xm:f>
              <xm:sqref>U96</xm:sqref>
            </x14:sparkline>
            <x14:sparkline>
              <xm:f>'Potřeba kapacit MŠ v ORP'!Q97:T97</xm:f>
              <xm:sqref>U97</xm:sqref>
            </x14:sparkline>
            <x14:sparkline>
              <xm:f>'Potřeba kapacit MŠ v ORP'!Q98:T98</xm:f>
              <xm:sqref>U98</xm:sqref>
            </x14:sparkline>
            <x14:sparkline>
              <xm:f>'Potřeba kapacit MŠ v ORP'!Q99:T99</xm:f>
              <xm:sqref>U99</xm:sqref>
            </x14:sparkline>
            <x14:sparkline>
              <xm:f>'Potřeba kapacit MŠ v ORP'!Q100:T100</xm:f>
              <xm:sqref>U100</xm:sqref>
            </x14:sparkline>
            <x14:sparkline>
              <xm:f>'Potřeba kapacit MŠ v ORP'!Q101:T101</xm:f>
              <xm:sqref>U101</xm:sqref>
            </x14:sparkline>
            <x14:sparkline>
              <xm:f>'Potřeba kapacit MŠ v ORP'!Q102:T102</xm:f>
              <xm:sqref>U102</xm:sqref>
            </x14:sparkline>
            <x14:sparkline>
              <xm:f>'Potřeba kapacit MŠ v ORP'!Q103:T103</xm:f>
              <xm:sqref>U103</xm:sqref>
            </x14:sparkline>
            <x14:sparkline>
              <xm:f>'Potřeba kapacit MŠ v ORP'!Q104:T104</xm:f>
              <xm:sqref>U104</xm:sqref>
            </x14:sparkline>
            <x14:sparkline>
              <xm:f>'Potřeba kapacit MŠ v ORP'!Q105:T105</xm:f>
              <xm:sqref>U105</xm:sqref>
            </x14:sparkline>
            <x14:sparkline>
              <xm:f>'Potřeba kapacit MŠ v ORP'!Q106:T106</xm:f>
              <xm:sqref>U106</xm:sqref>
            </x14:sparkline>
            <x14:sparkline>
              <xm:f>'Potřeba kapacit MŠ v ORP'!Q107:T107</xm:f>
              <xm:sqref>U107</xm:sqref>
            </x14:sparkline>
            <x14:sparkline>
              <xm:f>'Potřeba kapacit MŠ v ORP'!Q108:T108</xm:f>
              <xm:sqref>U108</xm:sqref>
            </x14:sparkline>
            <x14:sparkline>
              <xm:f>'Potřeba kapacit MŠ v ORP'!Q109:T109</xm:f>
              <xm:sqref>U109</xm:sqref>
            </x14:sparkline>
            <x14:sparkline>
              <xm:f>'Potřeba kapacit MŠ v ORP'!Q110:T110</xm:f>
              <xm:sqref>U110</xm:sqref>
            </x14:sparkline>
            <x14:sparkline>
              <xm:f>'Potřeba kapacit MŠ v ORP'!Q111:T111</xm:f>
              <xm:sqref>U111</xm:sqref>
            </x14:sparkline>
            <x14:sparkline>
              <xm:f>'Potřeba kapacit MŠ v ORP'!Q112:T112</xm:f>
              <xm:sqref>U112</xm:sqref>
            </x14:sparkline>
            <x14:sparkline>
              <xm:f>'Potřeba kapacit MŠ v ORP'!Q113:T113</xm:f>
              <xm:sqref>U113</xm:sqref>
            </x14:sparkline>
            <x14:sparkline>
              <xm:f>'Potřeba kapacit MŠ v ORP'!Q114:T114</xm:f>
              <xm:sqref>U114</xm:sqref>
            </x14:sparkline>
            <x14:sparkline>
              <xm:f>'Potřeba kapacit MŠ v ORP'!Q115:T115</xm:f>
              <xm:sqref>U115</xm:sqref>
            </x14:sparkline>
            <x14:sparkline>
              <xm:f>'Potřeba kapacit MŠ v ORP'!Q116:T116</xm:f>
              <xm:sqref>U116</xm:sqref>
            </x14:sparkline>
            <x14:sparkline>
              <xm:f>'Potřeba kapacit MŠ v ORP'!Q117:T117</xm:f>
              <xm:sqref>U117</xm:sqref>
            </x14:sparkline>
            <x14:sparkline>
              <xm:f>'Potřeba kapacit MŠ v ORP'!Q118:T118</xm:f>
              <xm:sqref>U118</xm:sqref>
            </x14:sparkline>
            <x14:sparkline>
              <xm:f>'Potřeba kapacit MŠ v ORP'!Q119:T119</xm:f>
              <xm:sqref>U119</xm:sqref>
            </x14:sparkline>
            <x14:sparkline>
              <xm:f>'Potřeba kapacit MŠ v ORP'!Q120:T120</xm:f>
              <xm:sqref>U120</xm:sqref>
            </x14:sparkline>
            <x14:sparkline>
              <xm:f>'Potřeba kapacit MŠ v ORP'!Q121:T121</xm:f>
              <xm:sqref>U121</xm:sqref>
            </x14:sparkline>
            <x14:sparkline>
              <xm:f>'Potřeba kapacit MŠ v ORP'!Q122:T122</xm:f>
              <xm:sqref>U122</xm:sqref>
            </x14:sparkline>
            <x14:sparkline>
              <xm:f>'Potřeba kapacit MŠ v ORP'!Q123:T123</xm:f>
              <xm:sqref>U123</xm:sqref>
            </x14:sparkline>
            <x14:sparkline>
              <xm:f>'Potřeba kapacit MŠ v ORP'!Q124:T124</xm:f>
              <xm:sqref>U124</xm:sqref>
            </x14:sparkline>
            <x14:sparkline>
              <xm:f>'Potřeba kapacit MŠ v ORP'!Q125:T125</xm:f>
              <xm:sqref>U125</xm:sqref>
            </x14:sparkline>
            <x14:sparkline>
              <xm:f>'Potřeba kapacit MŠ v ORP'!Q126:T126</xm:f>
              <xm:sqref>U126</xm:sqref>
            </x14:sparkline>
            <x14:sparkline>
              <xm:f>'Potřeba kapacit MŠ v ORP'!Q127:T127</xm:f>
              <xm:sqref>U127</xm:sqref>
            </x14:sparkline>
            <x14:sparkline>
              <xm:f>'Potřeba kapacit MŠ v ORP'!Q128:T128</xm:f>
              <xm:sqref>U128</xm:sqref>
            </x14:sparkline>
            <x14:sparkline>
              <xm:f>'Potřeba kapacit MŠ v ORP'!Q129:T129</xm:f>
              <xm:sqref>U129</xm:sqref>
            </x14:sparkline>
            <x14:sparkline>
              <xm:f>'Potřeba kapacit MŠ v ORP'!Q130:T130</xm:f>
              <xm:sqref>U130</xm:sqref>
            </x14:sparkline>
            <x14:sparkline>
              <xm:f>'Potřeba kapacit MŠ v ORP'!Q131:T131</xm:f>
              <xm:sqref>U131</xm:sqref>
            </x14:sparkline>
            <x14:sparkline>
              <xm:f>'Potřeba kapacit MŠ v ORP'!Q132:T132</xm:f>
              <xm:sqref>U132</xm:sqref>
            </x14:sparkline>
            <x14:sparkline>
              <xm:f>'Potřeba kapacit MŠ v ORP'!Q133:T133</xm:f>
              <xm:sqref>U133</xm:sqref>
            </x14:sparkline>
            <x14:sparkline>
              <xm:f>'Potřeba kapacit MŠ v ORP'!Q134:T134</xm:f>
              <xm:sqref>U134</xm:sqref>
            </x14:sparkline>
            <x14:sparkline>
              <xm:f>'Potřeba kapacit MŠ v ORP'!Q135:T135</xm:f>
              <xm:sqref>U135</xm:sqref>
            </x14:sparkline>
            <x14:sparkline>
              <xm:f>'Potřeba kapacit MŠ v ORP'!Q136:T136</xm:f>
              <xm:sqref>U136</xm:sqref>
            </x14:sparkline>
            <x14:sparkline>
              <xm:f>'Potřeba kapacit MŠ v ORP'!Q137:T137</xm:f>
              <xm:sqref>U137</xm:sqref>
            </x14:sparkline>
            <x14:sparkline>
              <xm:f>'Potřeba kapacit MŠ v ORP'!Q138:T138</xm:f>
              <xm:sqref>U138</xm:sqref>
            </x14:sparkline>
            <x14:sparkline>
              <xm:f>'Potřeba kapacit MŠ v ORP'!Q139:T139</xm:f>
              <xm:sqref>U139</xm:sqref>
            </x14:sparkline>
            <x14:sparkline>
              <xm:f>'Potřeba kapacit MŠ v ORP'!Q140:T140</xm:f>
              <xm:sqref>U140</xm:sqref>
            </x14:sparkline>
            <x14:sparkline>
              <xm:f>'Potřeba kapacit MŠ v ORP'!Q141:T141</xm:f>
              <xm:sqref>U141</xm:sqref>
            </x14:sparkline>
            <x14:sparkline>
              <xm:f>'Potřeba kapacit MŠ v ORP'!Q142:T142</xm:f>
              <xm:sqref>U142</xm:sqref>
            </x14:sparkline>
            <x14:sparkline>
              <xm:f>'Potřeba kapacit MŠ v ORP'!Q143:T143</xm:f>
              <xm:sqref>U143</xm:sqref>
            </x14:sparkline>
            <x14:sparkline>
              <xm:f>'Potřeba kapacit MŠ v ORP'!Q144:T144</xm:f>
              <xm:sqref>U144</xm:sqref>
            </x14:sparkline>
            <x14:sparkline>
              <xm:f>'Potřeba kapacit MŠ v ORP'!Q145:T145</xm:f>
              <xm:sqref>U145</xm:sqref>
            </x14:sparkline>
            <x14:sparkline>
              <xm:f>'Potřeba kapacit MŠ v ORP'!Q146:T146</xm:f>
              <xm:sqref>U146</xm:sqref>
            </x14:sparkline>
            <x14:sparkline>
              <xm:f>'Potřeba kapacit MŠ v ORP'!Q147:T147</xm:f>
              <xm:sqref>U147</xm:sqref>
            </x14:sparkline>
            <x14:sparkline>
              <xm:f>'Potřeba kapacit MŠ v ORP'!Q148:T148</xm:f>
              <xm:sqref>U148</xm:sqref>
            </x14:sparkline>
            <x14:sparkline>
              <xm:f>'Potřeba kapacit MŠ v ORP'!Q149:T149</xm:f>
              <xm:sqref>U149</xm:sqref>
            </x14:sparkline>
            <x14:sparkline>
              <xm:f>'Potřeba kapacit MŠ v ORP'!Q150:T150</xm:f>
              <xm:sqref>U150</xm:sqref>
            </x14:sparkline>
            <x14:sparkline>
              <xm:f>'Potřeba kapacit MŠ v ORP'!Q151:T151</xm:f>
              <xm:sqref>U151</xm:sqref>
            </x14:sparkline>
            <x14:sparkline>
              <xm:f>'Potřeba kapacit MŠ v ORP'!Q152:T152</xm:f>
              <xm:sqref>U152</xm:sqref>
            </x14:sparkline>
            <x14:sparkline>
              <xm:f>'Potřeba kapacit MŠ v ORP'!Q153:T153</xm:f>
              <xm:sqref>U153</xm:sqref>
            </x14:sparkline>
            <x14:sparkline>
              <xm:f>'Potřeba kapacit MŠ v ORP'!Q154:T154</xm:f>
              <xm:sqref>U154</xm:sqref>
            </x14:sparkline>
            <x14:sparkline>
              <xm:f>'Potřeba kapacit MŠ v ORP'!Q155:T155</xm:f>
              <xm:sqref>U155</xm:sqref>
            </x14:sparkline>
            <x14:sparkline>
              <xm:f>'Potřeba kapacit MŠ v ORP'!Q156:T156</xm:f>
              <xm:sqref>U156</xm:sqref>
            </x14:sparkline>
            <x14:sparkline>
              <xm:f>'Potřeba kapacit MŠ v ORP'!Q157:T157</xm:f>
              <xm:sqref>U157</xm:sqref>
            </x14:sparkline>
            <x14:sparkline>
              <xm:f>'Potřeba kapacit MŠ v ORP'!Q158:T158</xm:f>
              <xm:sqref>U158</xm:sqref>
            </x14:sparkline>
            <x14:sparkline>
              <xm:f>'Potřeba kapacit MŠ v ORP'!Q159:T159</xm:f>
              <xm:sqref>U159</xm:sqref>
            </x14:sparkline>
            <x14:sparkline>
              <xm:f>'Potřeba kapacit MŠ v ORP'!Q160:T160</xm:f>
              <xm:sqref>U160</xm:sqref>
            </x14:sparkline>
            <x14:sparkline>
              <xm:f>'Potřeba kapacit MŠ v ORP'!Q161:T161</xm:f>
              <xm:sqref>U161</xm:sqref>
            </x14:sparkline>
            <x14:sparkline>
              <xm:f>'Potřeba kapacit MŠ v ORP'!Q162:T162</xm:f>
              <xm:sqref>U162</xm:sqref>
            </x14:sparkline>
            <x14:sparkline>
              <xm:f>'Potřeba kapacit MŠ v ORP'!Q163:T163</xm:f>
              <xm:sqref>U163</xm:sqref>
            </x14:sparkline>
            <x14:sparkline>
              <xm:f>'Potřeba kapacit MŠ v ORP'!Q164:T164</xm:f>
              <xm:sqref>U164</xm:sqref>
            </x14:sparkline>
            <x14:sparkline>
              <xm:f>'Potřeba kapacit MŠ v ORP'!Q165:T165</xm:f>
              <xm:sqref>U165</xm:sqref>
            </x14:sparkline>
            <x14:sparkline>
              <xm:f>'Potřeba kapacit MŠ v ORP'!Q166:T166</xm:f>
              <xm:sqref>U166</xm:sqref>
            </x14:sparkline>
            <x14:sparkline>
              <xm:f>'Potřeba kapacit MŠ v ORP'!Q167:T167</xm:f>
              <xm:sqref>U167</xm:sqref>
            </x14:sparkline>
            <x14:sparkline>
              <xm:f>'Potřeba kapacit MŠ v ORP'!Q168:T168</xm:f>
              <xm:sqref>U168</xm:sqref>
            </x14:sparkline>
            <x14:sparkline>
              <xm:f>'Potřeba kapacit MŠ v ORP'!Q169:T169</xm:f>
              <xm:sqref>U169</xm:sqref>
            </x14:sparkline>
            <x14:sparkline>
              <xm:f>'Potřeba kapacit MŠ v ORP'!Q170:T170</xm:f>
              <xm:sqref>U170</xm:sqref>
            </x14:sparkline>
            <x14:sparkline>
              <xm:f>'Potřeba kapacit MŠ v ORP'!Q171:T171</xm:f>
              <xm:sqref>U171</xm:sqref>
            </x14:sparkline>
            <x14:sparkline>
              <xm:f>'Potřeba kapacit MŠ v ORP'!Q172:T172</xm:f>
              <xm:sqref>U172</xm:sqref>
            </x14:sparkline>
            <x14:sparkline>
              <xm:f>'Potřeba kapacit MŠ v ORP'!Q173:T173</xm:f>
              <xm:sqref>U173</xm:sqref>
            </x14:sparkline>
            <x14:sparkline>
              <xm:f>'Potřeba kapacit MŠ v ORP'!Q174:T174</xm:f>
              <xm:sqref>U174</xm:sqref>
            </x14:sparkline>
            <x14:sparkline>
              <xm:f>'Potřeba kapacit MŠ v ORP'!Q175:T175</xm:f>
              <xm:sqref>U175</xm:sqref>
            </x14:sparkline>
            <x14:sparkline>
              <xm:f>'Potřeba kapacit MŠ v ORP'!Q176:T176</xm:f>
              <xm:sqref>U176</xm:sqref>
            </x14:sparkline>
            <x14:sparkline>
              <xm:f>'Potřeba kapacit MŠ v ORP'!Q177:T177</xm:f>
              <xm:sqref>U177</xm:sqref>
            </x14:sparkline>
            <x14:sparkline>
              <xm:f>'Potřeba kapacit MŠ v ORP'!Q178:T178</xm:f>
              <xm:sqref>U178</xm:sqref>
            </x14:sparkline>
            <x14:sparkline>
              <xm:f>'Potřeba kapacit MŠ v ORP'!Q179:T179</xm:f>
              <xm:sqref>U179</xm:sqref>
            </x14:sparkline>
            <x14:sparkline>
              <xm:f>'Potřeba kapacit MŠ v ORP'!Q180:T180</xm:f>
              <xm:sqref>U180</xm:sqref>
            </x14:sparkline>
            <x14:sparkline>
              <xm:f>'Potřeba kapacit MŠ v ORP'!Q181:T181</xm:f>
              <xm:sqref>U181</xm:sqref>
            </x14:sparkline>
            <x14:sparkline>
              <xm:f>'Potřeba kapacit MŠ v ORP'!Q182:T182</xm:f>
              <xm:sqref>U182</xm:sqref>
            </x14:sparkline>
            <x14:sparkline>
              <xm:f>'Potřeba kapacit MŠ v ORP'!Q183:T183</xm:f>
              <xm:sqref>U183</xm:sqref>
            </x14:sparkline>
            <x14:sparkline>
              <xm:f>'Potřeba kapacit MŠ v ORP'!Q184:T184</xm:f>
              <xm:sqref>U184</xm:sqref>
            </x14:sparkline>
            <x14:sparkline>
              <xm:f>'Potřeba kapacit MŠ v ORP'!Q185:T185</xm:f>
              <xm:sqref>U185</xm:sqref>
            </x14:sparkline>
            <x14:sparkline>
              <xm:f>'Potřeba kapacit MŠ v ORP'!Q186:T186</xm:f>
              <xm:sqref>U186</xm:sqref>
            </x14:sparkline>
            <x14:sparkline>
              <xm:f>'Potřeba kapacit MŠ v ORP'!Q187:T187</xm:f>
              <xm:sqref>U187</xm:sqref>
            </x14:sparkline>
            <x14:sparkline>
              <xm:f>'Potřeba kapacit MŠ v ORP'!Q188:T188</xm:f>
              <xm:sqref>U188</xm:sqref>
            </x14:sparkline>
            <x14:sparkline>
              <xm:f>'Potřeba kapacit MŠ v ORP'!Q189:T189</xm:f>
              <xm:sqref>U189</xm:sqref>
            </x14:sparkline>
            <x14:sparkline>
              <xm:f>'Potřeba kapacit MŠ v ORP'!Q190:T190</xm:f>
              <xm:sqref>U190</xm:sqref>
            </x14:sparkline>
            <x14:sparkline>
              <xm:f>'Potřeba kapacit MŠ v ORP'!Q191:T191</xm:f>
              <xm:sqref>U191</xm:sqref>
            </x14:sparkline>
            <x14:sparkline>
              <xm:f>'Potřeba kapacit MŠ v ORP'!Q192:T192</xm:f>
              <xm:sqref>U192</xm:sqref>
            </x14:sparkline>
            <x14:sparkline>
              <xm:f>'Potřeba kapacit MŠ v ORP'!Q193:T193</xm:f>
              <xm:sqref>U193</xm:sqref>
            </x14:sparkline>
            <x14:sparkline>
              <xm:f>'Potřeba kapacit MŠ v ORP'!Q194:T194</xm:f>
              <xm:sqref>U194</xm:sqref>
            </x14:sparkline>
            <x14:sparkline>
              <xm:f>'Potřeba kapacit MŠ v ORP'!Q195:T195</xm:f>
              <xm:sqref>U195</xm:sqref>
            </x14:sparkline>
            <x14:sparkline>
              <xm:f>'Potřeba kapacit MŠ v ORP'!Q196:T196</xm:f>
              <xm:sqref>U196</xm:sqref>
            </x14:sparkline>
            <x14:sparkline>
              <xm:f>'Potřeba kapacit MŠ v ORP'!Q197:T197</xm:f>
              <xm:sqref>U197</xm:sqref>
            </x14:sparkline>
            <x14:sparkline>
              <xm:f>'Potřeba kapacit MŠ v ORP'!Q198:T198</xm:f>
              <xm:sqref>U198</xm:sqref>
            </x14:sparkline>
            <x14:sparkline>
              <xm:f>'Potřeba kapacit MŠ v ORP'!Q199:T199</xm:f>
              <xm:sqref>U199</xm:sqref>
            </x14:sparkline>
            <x14:sparkline>
              <xm:f>'Potřeba kapacit MŠ v ORP'!Q200:T200</xm:f>
              <xm:sqref>U200</xm:sqref>
            </x14:sparkline>
            <x14:sparkline>
              <xm:f>'Potřeba kapacit MŠ v ORP'!Q201:T201</xm:f>
              <xm:sqref>U201</xm:sqref>
            </x14:sparkline>
            <x14:sparkline>
              <xm:f>'Potřeba kapacit MŠ v ORP'!Q202:T202</xm:f>
              <xm:sqref>U202</xm:sqref>
            </x14:sparkline>
            <x14:sparkline>
              <xm:f>'Potřeba kapacit MŠ v ORP'!Q203:T203</xm:f>
              <xm:sqref>U203</xm:sqref>
            </x14:sparkline>
            <x14:sparkline>
              <xm:f>'Potřeba kapacit MŠ v ORP'!Q204:T204</xm:f>
              <xm:sqref>U204</xm:sqref>
            </x14:sparkline>
            <x14:sparkline>
              <xm:f>'Potřeba kapacit MŠ v ORP'!Q205:T205</xm:f>
              <xm:sqref>U205</xm:sqref>
            </x14:sparkline>
            <x14:sparkline>
              <xm:f>'Potřeba kapacit MŠ v ORP'!Q206:T206</xm:f>
              <xm:sqref>U206</xm:sqref>
            </x14:sparkline>
            <x14:sparkline>
              <xm:f>'Potřeba kapacit MŠ v ORP'!Q207:T207</xm:f>
              <xm:sqref>U207</xm:sqref>
            </x14:sparkline>
            <x14:sparkline>
              <xm:f>'Potřeba kapacit MŠ v ORP'!Q208:T208</xm:f>
              <xm:sqref>U208</xm:sqref>
            </x14:sparkline>
            <x14:sparkline>
              <xm:f>'Potřeba kapacit MŠ v ORP'!Q209:T209</xm:f>
              <xm:sqref>U209</xm:sqref>
            </x14:sparkline>
            <x14:sparkline>
              <xm:f>'Potřeba kapacit MŠ v ORP'!Q210:T210</xm:f>
              <xm:sqref>U210</xm:sqref>
            </x14:sparkline>
            <x14:sparkline>
              <xm:f>'Potřeba kapacit MŠ v ORP'!Q211:T211</xm:f>
              <xm:sqref>U211</xm:sqref>
            </x14:sparkline>
            <x14:sparkline>
              <xm:f>'Potřeba kapacit MŠ v ORP'!Q212:T212</xm:f>
              <xm:sqref>U212</xm:sqref>
            </x14:sparkline>
            <x14:sparkline>
              <xm:f>'Potřeba kapacit MŠ v ORP'!Q213:T213</xm:f>
              <xm:sqref>U213</xm:sqref>
            </x14:sparkline>
            <x14:sparkline>
              <xm:f>'Potřeba kapacit MŠ v ORP'!Q214:T214</xm:f>
              <xm:sqref>U214</xm:sqref>
            </x14:sparkline>
            <x14:sparkline>
              <xm:f>'Potřeba kapacit MŠ v ORP'!Q215:T215</xm:f>
              <xm:sqref>U215</xm:sqref>
            </x14:sparkline>
            <x14:sparkline>
              <xm:f>'Potřeba kapacit MŠ v ORP'!Q216:T216</xm:f>
              <xm:sqref>U216</xm:sqref>
            </x14:sparkline>
            <x14:sparkline>
              <xm:f>'Potřeba kapacit MŠ v ORP'!Q217:T217</xm:f>
              <xm:sqref>U217</xm:sqref>
            </x14:sparkline>
            <x14:sparkline>
              <xm:f>'Potřeba kapacit MŠ v ORP'!Q218:T218</xm:f>
              <xm:sqref>U218</xm:sqref>
            </x14:sparkline>
            <x14:sparkline>
              <xm:f>'Potřeba kapacit MŠ v ORP'!Q219:T219</xm:f>
              <xm:sqref>U219</xm:sqref>
            </x14:sparkline>
            <x14:sparkline>
              <xm:f>'Potřeba kapacit MŠ v ORP'!Q220:T220</xm:f>
              <xm:sqref>U220</xm:sqref>
            </x14:sparkline>
            <x14:sparkline>
              <xm:f>'Potřeba kapacit MŠ v ORP'!Q221:T221</xm:f>
              <xm:sqref>U221</xm:sqref>
            </x14:sparkline>
            <x14:sparkline>
              <xm:f>'Potřeba kapacit MŠ v ORP'!Q222:T222</xm:f>
              <xm:sqref>U222</xm:sqref>
            </x14:sparkline>
            <x14:sparkline>
              <xm:f>'Potřeba kapacit MŠ v ORP'!Q223:T223</xm:f>
              <xm:sqref>U223</xm:sqref>
            </x14:sparkline>
            <x14:sparkline>
              <xm:f>'Potřeba kapacit MŠ v ORP'!Q224:T224</xm:f>
              <xm:sqref>U224</xm:sqref>
            </x14:sparkline>
            <x14:sparkline>
              <xm:f>'Potřeba kapacit MŠ v ORP'!Q225:T225</xm:f>
              <xm:sqref>U225</xm:sqref>
            </x14:sparkline>
            <x14:sparkline>
              <xm:f>'Potřeba kapacit MŠ v ORP'!Q226:T226</xm:f>
              <xm:sqref>U226</xm:sqref>
            </x14:sparkline>
            <x14:sparkline>
              <xm:f>'Potřeba kapacit MŠ v ORP'!Q227:T227</xm:f>
              <xm:sqref>U227</xm:sqref>
            </x14:sparkline>
            <x14:sparkline>
              <xm:f>'Potřeba kapacit MŠ v ORP'!Q228:T228</xm:f>
              <xm:sqref>U228</xm:sqref>
            </x14:sparkline>
            <x14:sparkline>
              <xm:f>'Potřeba kapacit MŠ v ORP'!Q229:T229</xm:f>
              <xm:sqref>U229</xm:sqref>
            </x14:sparkline>
            <x14:sparkline>
              <xm:f>'Potřeba kapacit MŠ v ORP'!Q230:T230</xm:f>
              <xm:sqref>U230</xm:sqref>
            </x14:sparkline>
            <x14:sparkline>
              <xm:f>'Potřeba kapacit MŠ v ORP'!Q231:T231</xm:f>
              <xm:sqref>U231</xm:sqref>
            </x14:sparkline>
            <x14:sparkline>
              <xm:f>'Potřeba kapacit MŠ v ORP'!Q232:T232</xm:f>
              <xm:sqref>U232</xm:sqref>
            </x14:sparkline>
            <x14:sparkline>
              <xm:f>'Potřeba kapacit MŠ v ORP'!Q233:T233</xm:f>
              <xm:sqref>U233</xm:sqref>
            </x14:sparkline>
            <x14:sparkline>
              <xm:f>'Potřeba kapacit MŠ v ORP'!Q234:T234</xm:f>
              <xm:sqref>U234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Potřeba kapacit MŠ v ORP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 Václav</dc:creator>
  <cp:lastModifiedBy>OU Černá</cp:lastModifiedBy>
  <dcterms:created xsi:type="dcterms:W3CDTF">2021-06-13T17:17:26Z</dcterms:created>
  <dcterms:modified xsi:type="dcterms:W3CDTF">2022-06-03T10:14:29Z</dcterms:modified>
</cp:coreProperties>
</file>